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csea-nas.csea.local\CSEA-NAS\DIE\GAS\Art. 6 del. 503.2021.R.com\2025\Requisiti informatici\"/>
    </mc:Choice>
  </mc:AlternateContent>
  <xr:revisionPtr revIDLastSave="0" documentId="13_ncr:1_{E9BA738B-97D4-403E-A667-CBE3FE636BD2}" xr6:coauthVersionLast="47" xr6:coauthVersionMax="47" xr10:uidLastSave="{00000000-0000-0000-0000-000000000000}"/>
  <bookViews>
    <workbookView xWindow="-108" yWindow="-108" windowWidth="23256" windowHeight="12456" tabRatio="701" activeTab="2" xr2:uid="{00000000-000D-0000-FFFF-FFFF00000000}"/>
  </bookViews>
  <sheets>
    <sheet name="Anagrafica" sheetId="36" r:id="rId1"/>
    <sheet name="1) 24-08-2016_ALL 1 L 229-2016" sheetId="35" r:id="rId2"/>
    <sheet name="2) 26-10-2016_ALL 2 L 229-2016" sheetId="40" r:id="rId3"/>
    <sheet name="3)18-1-2017_ALL 2bis L229-2016 " sheetId="41" r:id="rId4"/>
    <sheet name="RIEPILOGO" sheetId="39" r:id="rId5"/>
  </sheets>
  <definedNames>
    <definedName name="_AMO_UniqueIdentifier" hidden="1">"'7d41fa65-f0c9-43ee-9dc0-0ffc6cb0a95e'"</definedName>
    <definedName name="_xlnm.Print_Area" localSheetId="1">'1) 24-08-2016_ALL 1 L 229-2016'!$B$1:$I$31</definedName>
    <definedName name="_xlnm.Print_Area" localSheetId="2">'2) 26-10-2016_ALL 2 L 229-2016'!$B$1:$I$31</definedName>
    <definedName name="_xlnm.Print_Area" localSheetId="3">'3)18-1-2017_ALL 2bis L229-2016 '!$B$1:$I$31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41" l="1"/>
  <c r="E44" i="41"/>
  <c r="E51" i="40"/>
  <c r="E50" i="40"/>
  <c r="E51" i="35"/>
  <c r="E50" i="35"/>
  <c r="E46" i="40"/>
  <c r="E30" i="35"/>
  <c r="E20" i="35"/>
  <c r="E15" i="35"/>
  <c r="E40" i="41"/>
  <c r="E9" i="41"/>
  <c r="E39" i="41"/>
  <c r="E45" i="40"/>
  <c r="E45" i="35"/>
  <c r="E46" i="35"/>
  <c r="E9" i="35"/>
  <c r="C55" i="35" l="1"/>
  <c r="E16" i="39"/>
  <c r="D16" i="39"/>
  <c r="C16" i="39"/>
  <c r="E15" i="39"/>
  <c r="D15" i="39"/>
  <c r="C15" i="39"/>
  <c r="E35" i="41"/>
  <c r="E34" i="41"/>
  <c r="E14" i="39" s="1"/>
  <c r="E41" i="40"/>
  <c r="E41" i="35"/>
  <c r="E10" i="35"/>
  <c r="E40" i="40"/>
  <c r="D14" i="39" l="1"/>
  <c r="E40" i="35"/>
  <c r="C14" i="39" s="1"/>
  <c r="E19" i="35"/>
  <c r="E35" i="35" l="1"/>
  <c r="E34" i="35"/>
  <c r="E29" i="35"/>
  <c r="E25" i="35"/>
  <c r="E24" i="35"/>
  <c r="E14" i="35"/>
  <c r="C8" i="39" l="1"/>
  <c r="C2" i="39"/>
  <c r="C13" i="39"/>
  <c r="C12" i="39"/>
  <c r="C11" i="39"/>
  <c r="C10" i="39"/>
  <c r="C9" i="39"/>
  <c r="E30" i="41"/>
  <c r="E29" i="41"/>
  <c r="E25" i="41"/>
  <c r="E24" i="41"/>
  <c r="E12" i="39" s="1"/>
  <c r="E20" i="41"/>
  <c r="E19" i="41"/>
  <c r="E15" i="41"/>
  <c r="E14" i="41"/>
  <c r="C48" i="41" s="1"/>
  <c r="E10" i="41"/>
  <c r="C2" i="41"/>
  <c r="E35" i="40"/>
  <c r="E34" i="40"/>
  <c r="E30" i="40"/>
  <c r="C55" i="40" s="1"/>
  <c r="E29" i="40"/>
  <c r="E25" i="40"/>
  <c r="E24" i="40"/>
  <c r="D11" i="39" s="1"/>
  <c r="E20" i="40"/>
  <c r="E19" i="40"/>
  <c r="E15" i="40"/>
  <c r="E14" i="40"/>
  <c r="D9" i="39" s="1"/>
  <c r="E10" i="40"/>
  <c r="E9" i="40"/>
  <c r="C2" i="40"/>
  <c r="C2" i="35"/>
  <c r="C17" i="39" l="1"/>
  <c r="D10" i="39"/>
  <c r="E11" i="39"/>
  <c r="E10" i="39"/>
  <c r="E17" i="39" s="1"/>
  <c r="E13" i="39"/>
  <c r="D8" i="39"/>
  <c r="E9" i="39"/>
  <c r="D13" i="39"/>
  <c r="D12" i="39"/>
  <c r="D17" i="39" s="1"/>
  <c r="D19" i="39" l="1"/>
</calcChain>
</file>

<file path=xl/sharedStrings.xml><?xml version="1.0" encoding="utf-8"?>
<sst xmlns="http://schemas.openxmlformats.org/spreadsheetml/2006/main" count="254" uniqueCount="60">
  <si>
    <t>Ammontari di cui all'art. 6.3 della del. 503/2021/R/com lettera d)</t>
  </si>
  <si>
    <t>PDR nella titolarità di un cliente domestico</t>
  </si>
  <si>
    <t>Tipologia di gas</t>
  </si>
  <si>
    <t>Gas naturale</t>
  </si>
  <si>
    <t>Gas diversi dal gas naturale</t>
  </si>
  <si>
    <t>Totale</t>
  </si>
  <si>
    <t>DATI IMPRESA</t>
  </si>
  <si>
    <t>1)</t>
  </si>
  <si>
    <r>
      <t xml:space="preserve">SETTORE </t>
    </r>
    <r>
      <rPr>
        <b/>
        <sz val="11"/>
        <rFont val="Calibri"/>
        <family val="2"/>
      </rPr>
      <t>(*)</t>
    </r>
  </si>
  <si>
    <t>2)</t>
  </si>
  <si>
    <t>DENOMINAZIONE</t>
  </si>
  <si>
    <t>3)</t>
  </si>
  <si>
    <t>INDIRIZZO</t>
  </si>
  <si>
    <t>4)</t>
  </si>
  <si>
    <t>CODICE FISCALE</t>
  </si>
  <si>
    <t>5)</t>
  </si>
  <si>
    <t>6)</t>
  </si>
  <si>
    <t>REFERENTE 1</t>
  </si>
  <si>
    <t>7)</t>
  </si>
  <si>
    <t>TELEFONO REFERENTE 1</t>
  </si>
  <si>
    <t>8)</t>
  </si>
  <si>
    <t>E-MAIL REFERENTE 1</t>
  </si>
  <si>
    <t>9)</t>
  </si>
  <si>
    <t>REFERENTE 2</t>
  </si>
  <si>
    <t>10)</t>
  </si>
  <si>
    <t>TELEFONO REFERENTE 2</t>
  </si>
  <si>
    <r>
      <t xml:space="preserve">CODICE IMPRESA </t>
    </r>
    <r>
      <rPr>
        <b/>
        <sz val="11"/>
        <rFont val="Calibri"/>
        <family val="2"/>
      </rPr>
      <t>(**)</t>
    </r>
  </si>
  <si>
    <t>MODALITA' DI COMPILAZIONE</t>
  </si>
  <si>
    <r>
      <rPr>
        <b/>
        <sz val="11"/>
        <rFont val="Calibri"/>
        <family val="2"/>
      </rPr>
      <t>(**)</t>
    </r>
    <r>
      <rPr>
        <sz val="11"/>
        <rFont val="Calibri"/>
        <family val="2"/>
      </rPr>
      <t xml:space="preserve"> Nel campo "CODICE IMPRESA", l'esercente l'attività di vendita deve indicare  il codice assegnato dalla Cassa per i Servizi Energetici e Ambientali</t>
    </r>
  </si>
  <si>
    <t>Autocertificazione resa ai sensi dell'art. 47 del DPR 445/2000</t>
  </si>
  <si>
    <t>Consapevole delle sanzioni penali richiamate dall’art.76 del d.P.R. 28.12.2000 n.445, in caso di dichiarazioni false o mendaci o di invio di dati o documenti non veritieri, ai sensi dell'art. 47 del D.P.R. 28 dicembre 2000 n. 445</t>
  </si>
  <si>
    <t>Codice impresa</t>
  </si>
  <si>
    <t>PDR relativo a un condominio con uso domestico</t>
  </si>
  <si>
    <t>NOTE DI COMPILAZIONE</t>
  </si>
  <si>
    <t>NOTE</t>
  </si>
  <si>
    <t>L'impresa ha facoltà di scrivere liberamente ciò che ritiene opportuno ai fini dell'istanza</t>
  </si>
  <si>
    <t xml:space="preserve">Riepilogo importi </t>
  </si>
  <si>
    <t>TOTALE COMPENSAZIONE</t>
  </si>
  <si>
    <r>
      <rPr>
        <b/>
        <i/>
        <sz val="11"/>
        <color theme="1"/>
        <rFont val="Calibri"/>
        <family val="2"/>
        <scheme val="minor"/>
      </rPr>
      <t>QVD
ANNO 2016</t>
    </r>
    <r>
      <rPr>
        <b/>
        <sz val="11"/>
        <color theme="1"/>
        <rFont val="Calibri"/>
        <family val="2"/>
        <scheme val="minor"/>
      </rPr>
      <t xml:space="preserve">
[€]</t>
    </r>
  </si>
  <si>
    <r>
      <rPr>
        <b/>
        <i/>
        <sz val="11"/>
        <color theme="1"/>
        <rFont val="Calibri"/>
        <family val="2"/>
        <scheme val="minor"/>
      </rPr>
      <t>QVD
ANNO 2017</t>
    </r>
    <r>
      <rPr>
        <b/>
        <sz val="11"/>
        <color theme="1"/>
        <rFont val="Calibri"/>
        <family val="2"/>
        <scheme val="minor"/>
      </rPr>
      <t xml:space="preserve">
[€]</t>
    </r>
  </si>
  <si>
    <r>
      <rPr>
        <b/>
        <i/>
        <sz val="11"/>
        <color theme="1"/>
        <rFont val="Calibri"/>
        <family val="2"/>
        <scheme val="minor"/>
      </rPr>
      <t>QVD
 ANNO 2018</t>
    </r>
    <r>
      <rPr>
        <b/>
        <sz val="11"/>
        <color theme="1"/>
        <rFont val="Calibri"/>
        <family val="2"/>
        <scheme val="minor"/>
      </rPr>
      <t xml:space="preserve">
[€]</t>
    </r>
  </si>
  <si>
    <r>
      <rPr>
        <b/>
        <i/>
        <sz val="11"/>
        <color theme="1"/>
        <rFont val="Calibri"/>
        <family val="2"/>
        <scheme val="minor"/>
      </rPr>
      <t>QVD
ANNO 2019</t>
    </r>
    <r>
      <rPr>
        <b/>
        <sz val="11"/>
        <color theme="1"/>
        <rFont val="Calibri"/>
        <family val="2"/>
        <scheme val="minor"/>
      </rPr>
      <t xml:space="preserve">
[€]</t>
    </r>
  </si>
  <si>
    <r>
      <rPr>
        <b/>
        <i/>
        <sz val="11"/>
        <color theme="1"/>
        <rFont val="Calibri"/>
        <family val="2"/>
        <scheme val="minor"/>
      </rPr>
      <t>QVD
ANNO 2020</t>
    </r>
    <r>
      <rPr>
        <b/>
        <sz val="11"/>
        <color theme="1"/>
        <rFont val="Calibri"/>
        <family val="2"/>
        <scheme val="minor"/>
      </rPr>
      <t xml:space="preserve">
[€]</t>
    </r>
  </si>
  <si>
    <r>
      <rPr>
        <b/>
        <i/>
        <sz val="11"/>
        <color theme="1"/>
        <rFont val="Calibri"/>
        <family val="2"/>
        <scheme val="minor"/>
      </rPr>
      <t>QVD
  ANNO 2021</t>
    </r>
    <r>
      <rPr>
        <b/>
        <sz val="11"/>
        <color theme="1"/>
        <rFont val="Calibri"/>
        <family val="2"/>
        <scheme val="minor"/>
      </rPr>
      <t xml:space="preserve">
[€]</t>
    </r>
  </si>
  <si>
    <t>1) 24-08-2016_ALL 1 L 229-2016</t>
  </si>
  <si>
    <t>2) 26-10-2016_ALL 2 L 229-2016</t>
  </si>
  <si>
    <t xml:space="preserve">3)18-1-2017_ALL 2bis L229-2016 </t>
  </si>
  <si>
    <t>1) Indicare, per ciascun anno di competenza e per tipologia di gas, il totale degli ammontari della componente in quota fissa QVD oggetto di richiesta di compensazione alla CSEA, relativo a forniture che hanno beneficiato delle agevolazioni di cui ai commi 8.2, 9.2, 11.3 della deliberazione 252/2017/R/com  e s.m.i.</t>
  </si>
  <si>
    <r>
      <rPr>
        <b/>
        <sz val="11"/>
        <rFont val="Calibri"/>
        <family val="2"/>
      </rPr>
      <t xml:space="preserve">(*) </t>
    </r>
    <r>
      <rPr>
        <sz val="11"/>
        <rFont val="Calibri"/>
        <family val="2"/>
      </rPr>
      <t>Nel campo "SETTORE", l'esercente l'attività di vendita deve indicare il settore di propria competenza: "GAS NATURALE" e/o "GAS DIVERSI DAL NATURALE DISTRIBUITI A MEZZO DI RETI CANALIZZATE"</t>
    </r>
  </si>
  <si>
    <t xml:space="preserve"> </t>
  </si>
  <si>
    <r>
      <rPr>
        <b/>
        <i/>
        <sz val="11"/>
        <color theme="1"/>
        <rFont val="Calibri"/>
        <family val="2"/>
        <scheme val="minor"/>
      </rPr>
      <t>QVD
  ANNO 2022</t>
    </r>
    <r>
      <rPr>
        <b/>
        <sz val="11"/>
        <color theme="1"/>
        <rFont val="Calibri"/>
        <family val="2"/>
        <scheme val="minor"/>
      </rPr>
      <t xml:space="preserve">
[€]</t>
    </r>
  </si>
  <si>
    <r>
      <rPr>
        <b/>
        <i/>
        <sz val="11"/>
        <color theme="1"/>
        <rFont val="Calibri"/>
        <family val="2"/>
        <scheme val="minor"/>
      </rPr>
      <t>QVD
  ANNO 2023</t>
    </r>
    <r>
      <rPr>
        <b/>
        <sz val="11"/>
        <color theme="1"/>
        <rFont val="Calibri"/>
        <family val="2"/>
        <scheme val="minor"/>
      </rPr>
      <t xml:space="preserve">
[€]</t>
    </r>
  </si>
  <si>
    <t>5) La componente QVD da assumere come riferimento per i clienti non domestici di gas naturale è quella relativa ai condomini con uso domestico</t>
  </si>
  <si>
    <t>6) Gli esercenti del mercato libero possono presentare richiesta di riconoscimento dei mancati ricavi solo relativamente alle forniture rispetto alle quali sono state applicate componenti in quota fissa. I mancati ricavi verranno quantificati come indicato al comma 6.3 della del. 503/2021/R/com</t>
  </si>
  <si>
    <t>2)  Laddove vi siano conguagli di fatturazione relativi agli anni già dichiarati in precedenti istanze, occorre inserire tali dati di fatturazione indicando nel modello esclusivamente le differenze rispetto a quanto già dichiarato nelle precedenti istanze.</t>
  </si>
  <si>
    <r>
      <rPr>
        <b/>
        <i/>
        <sz val="11"/>
        <color theme="1"/>
        <rFont val="Calibri"/>
        <family val="2"/>
        <scheme val="minor"/>
      </rPr>
      <t>QVD
  ANNO 2024</t>
    </r>
    <r>
      <rPr>
        <b/>
        <sz val="11"/>
        <color theme="1"/>
        <rFont val="Calibri"/>
        <family val="2"/>
        <scheme val="minor"/>
      </rPr>
      <t xml:space="preserve">
[€]</t>
    </r>
  </si>
  <si>
    <t xml:space="preserve">4) La presente sezione deve essere compilata con riferimento alle utenze localizzate nei Comuni del Centro Italia di cui all'allegato 1 del DL 189/2016, </t>
  </si>
  <si>
    <t>3) Possono partecipare al meccanismo di compensazione dei mancati ricavi unicamente le forniture localizzate nelle cosidette "zone rosse", ovvero le zone istituite mediante apposite ordinanze sindacali emesse dal 24 agosto 2016 al 25 luglio 2018, in relazione agli eventi sismici che hanno interessato i Comuni del Centro Italia di cui agli allegati 1, 2, 2 bis del DL 189/2016, purché attive alla data degli eventi sismici, fatte salve eventuali variazioni delle suddette zone rosse, disposte con ordinanza sindacale, già note agli esercenti e gestori interessati</t>
  </si>
  <si>
    <t xml:space="preserve">4) La presente sezione deve essere compilata con riferimento alle utenze localizzate nei Comuni del Centro Italia di cui all'allegato 2 del DL 189/2016, </t>
  </si>
  <si>
    <t>4) La presente sezione deve essere compilata con riferimento alle utenze localizzate nei Comuni del Centro Italia di cui all'allegato 2bis del DL 189/2016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</si>
</sst>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410]\ * #,##0.00_-;\-[$€-410]\ * #,##0.00_-;_-[$€-410]\ * &quot;-&quot;??_-;_-@_-"/>
  </numFmts>
  <fonts count="18" x14ac:knownFonts="1">
    <font>
      <sz val="11"/>
      <color theme="1"/>
      <name val="Calibri"/>
      <family val="2"/>
      <scheme val="minor"/>
    </font>
    <font>
      <b/>
      <sz val="18"/>
      <color rgb="FF333333"/>
      <name val="Arial"/>
      <family val="2"/>
    </font>
    <font>
      <b/>
      <sz val="11"/>
      <color theme="1"/>
      <name val="Calibri"/>
      <family val="2"/>
      <scheme val="minor"/>
    </font>
    <font>
      <sz val="11"/>
      <name val="Calibri"/>
      <family val="2"/>
      <scheme val="minor"/>
    </font>
    <font>
      <sz val="10"/>
      <name val="Arial"/>
      <family val="2"/>
    </font>
    <font>
      <b/>
      <i/>
      <sz val="11"/>
      <color theme="1"/>
      <name val="Calibri"/>
      <family val="2"/>
      <scheme val="minor"/>
    </font>
    <font>
      <b/>
      <sz val="12"/>
      <color theme="1"/>
      <name val="Calibri"/>
      <family val="2"/>
      <scheme val="minor"/>
    </font>
    <font>
      <sz val="11"/>
      <color rgb="FFFF0000"/>
      <name val="Calibri"/>
      <family val="2"/>
      <scheme val="minor"/>
    </font>
    <font>
      <b/>
      <sz val="14"/>
      <name val="Calibri"/>
      <family val="2"/>
      <scheme val="minor"/>
    </font>
    <font>
      <b/>
      <sz val="11"/>
      <name val="Calibri"/>
      <family val="2"/>
    </font>
    <font>
      <b/>
      <u/>
      <sz val="11"/>
      <name val="Calibri"/>
      <family val="2"/>
      <scheme val="minor"/>
    </font>
    <font>
      <b/>
      <sz val="11"/>
      <name val="Calibri"/>
      <family val="2"/>
      <scheme val="minor"/>
    </font>
    <font>
      <sz val="11"/>
      <name val="Calibri"/>
      <family val="2"/>
    </font>
    <font>
      <b/>
      <i/>
      <sz val="11"/>
      <name val="Calibri"/>
      <family val="2"/>
      <scheme val="minor"/>
    </font>
    <font>
      <i/>
      <sz val="11"/>
      <color theme="1"/>
      <name val="Calibri"/>
      <family val="2"/>
      <scheme val="minor"/>
    </font>
    <font>
      <b/>
      <sz val="11"/>
      <color rgb="FFFF0000"/>
      <name val="Calibri"/>
      <family val="2"/>
      <scheme val="minor"/>
    </font>
    <font>
      <b/>
      <u/>
      <sz val="12"/>
      <color theme="1"/>
      <name val="Calibri"/>
      <family val="2"/>
      <scheme val="minor"/>
    </font>
    <font>
      <sz val="8"/>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6" tint="0.5999938962981048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cellStyleXfs>
  <cellXfs count="118">
    <xf numFmtId="0" fontId="0" fillId="0" borderId="0" xfId="0"/>
    <xf numFmtId="0" fontId="2" fillId="4" borderId="1" xfId="0" applyFont="1" applyFill="1" applyBorder="1" applyAlignment="1">
      <alignment horizontal="center" vertical="center" wrapText="1"/>
    </xf>
    <xf numFmtId="0" fontId="0" fillId="2" borderId="0" xfId="0" applyFill="1"/>
    <xf numFmtId="0" fontId="2" fillId="2" borderId="0" xfId="0" applyFont="1" applyFill="1" applyAlignment="1">
      <alignment horizontal="center" vertical="center"/>
    </xf>
    <xf numFmtId="164" fontId="0" fillId="2" borderId="1" xfId="0" applyNumberFormat="1" applyFill="1" applyBorder="1"/>
    <xf numFmtId="0" fontId="2" fillId="2" borderId="0" xfId="0" applyFont="1" applyFill="1" applyAlignment="1">
      <alignment horizontal="center" vertical="center" wrapText="1"/>
    </xf>
    <xf numFmtId="0" fontId="2" fillId="2" borderId="1" xfId="0" applyFont="1" applyFill="1" applyBorder="1" applyAlignment="1">
      <alignment horizontal="center" vertical="center"/>
    </xf>
    <xf numFmtId="0" fontId="2" fillId="2" borderId="0" xfId="0" applyFont="1" applyFill="1" applyAlignment="1">
      <alignment horizontal="left" vertical="center"/>
    </xf>
    <xf numFmtId="164" fontId="2" fillId="2" borderId="0" xfId="0" applyNumberFormat="1" applyFont="1" applyFill="1"/>
    <xf numFmtId="164" fontId="0" fillId="5" borderId="1" xfId="0" applyNumberFormat="1" applyFill="1" applyBorder="1" applyProtection="1">
      <protection locked="0"/>
    </xf>
    <xf numFmtId="0" fontId="0" fillId="0" borderId="1" xfId="0" applyBorder="1" applyProtection="1"/>
    <xf numFmtId="164" fontId="0" fillId="2" borderId="1" xfId="0" applyNumberFormat="1" applyFill="1" applyBorder="1" applyProtection="1"/>
    <xf numFmtId="164" fontId="2" fillId="2" borderId="1" xfId="0" applyNumberFormat="1" applyFont="1" applyFill="1" applyBorder="1" applyAlignment="1" applyProtection="1">
      <alignment vertical="center"/>
    </xf>
    <xf numFmtId="0" fontId="3" fillId="2" borderId="0" xfId="0" applyFont="1" applyFill="1" applyProtection="1">
      <protection locked="0"/>
    </xf>
    <xf numFmtId="0" fontId="7" fillId="2" borderId="0" xfId="0" applyFont="1" applyFill="1" applyProtection="1"/>
    <xf numFmtId="0" fontId="0" fillId="2" borderId="0" xfId="0" applyFill="1" applyAlignment="1" applyProtection="1">
      <alignment horizontal="center" vertical="center" wrapText="1"/>
    </xf>
    <xf numFmtId="0" fontId="7" fillId="2" borderId="0" xfId="0" applyFont="1" applyFill="1" applyAlignment="1" applyProtection="1">
      <alignment horizontal="center"/>
    </xf>
    <xf numFmtId="0" fontId="3" fillId="2" borderId="6" xfId="0" applyFont="1" applyFill="1" applyBorder="1" applyProtection="1"/>
    <xf numFmtId="0" fontId="3" fillId="2" borderId="0" xfId="0" applyFont="1" applyFill="1" applyProtection="1"/>
    <xf numFmtId="0" fontId="3" fillId="2" borderId="7" xfId="0" applyFont="1" applyFill="1" applyBorder="1" applyProtection="1"/>
    <xf numFmtId="0" fontId="3" fillId="2" borderId="6" xfId="0" applyFont="1" applyFill="1" applyBorder="1" applyAlignment="1" applyProtection="1">
      <alignment horizontal="right"/>
    </xf>
    <xf numFmtId="0" fontId="3" fillId="2" borderId="11" xfId="0" applyFont="1" applyFill="1" applyBorder="1" applyAlignment="1" applyProtection="1">
      <alignment horizontal="right"/>
    </xf>
    <xf numFmtId="0" fontId="3" fillId="2" borderId="12" xfId="0" applyFont="1" applyFill="1" applyBorder="1" applyProtection="1"/>
    <xf numFmtId="0" fontId="3" fillId="2" borderId="16" xfId="0" applyFont="1" applyFill="1" applyBorder="1" applyProtection="1"/>
    <xf numFmtId="0" fontId="3" fillId="5" borderId="13" xfId="0" applyFont="1" applyFill="1" applyBorder="1" applyProtection="1">
      <protection locked="0"/>
    </xf>
    <xf numFmtId="0" fontId="3" fillId="5" borderId="14" xfId="0" applyFont="1" applyFill="1" applyBorder="1" applyProtection="1">
      <protection locked="0"/>
    </xf>
    <xf numFmtId="0" fontId="3" fillId="5" borderId="15" xfId="0" applyFont="1" applyFill="1" applyBorder="1" applyProtection="1">
      <protection locked="0"/>
    </xf>
    <xf numFmtId="0" fontId="10" fillId="2" borderId="3" xfId="0" applyFont="1" applyFill="1" applyBorder="1" applyProtection="1"/>
    <xf numFmtId="0" fontId="11" fillId="0" borderId="4" xfId="0" applyFont="1" applyBorder="1" applyProtection="1"/>
    <xf numFmtId="0" fontId="11" fillId="0" borderId="5" xfId="0" applyFont="1" applyBorder="1" applyProtection="1"/>
    <xf numFmtId="0" fontId="12" fillId="2" borderId="6" xfId="0" applyFont="1" applyFill="1" applyBorder="1" applyAlignment="1" applyProtection="1">
      <alignment wrapText="1"/>
    </xf>
    <xf numFmtId="0" fontId="3" fillId="0" borderId="0" xfId="0" applyFont="1" applyAlignment="1" applyProtection="1">
      <alignment wrapText="1"/>
    </xf>
    <xf numFmtId="0" fontId="3" fillId="0" borderId="7" xfId="0" applyFont="1" applyBorder="1" applyAlignment="1" applyProtection="1">
      <alignment wrapText="1"/>
    </xf>
    <xf numFmtId="0" fontId="3" fillId="0" borderId="6" xfId="0" applyFont="1" applyBorder="1" applyAlignment="1" applyProtection="1">
      <alignment wrapText="1"/>
    </xf>
    <xf numFmtId="0" fontId="12" fillId="2" borderId="6" xfId="0" applyFont="1" applyFill="1" applyBorder="1" applyAlignment="1" applyProtection="1">
      <alignment vertical="top" wrapText="1"/>
    </xf>
    <xf numFmtId="0" fontId="3" fillId="0" borderId="0" xfId="0" applyFont="1" applyAlignment="1" applyProtection="1">
      <alignment vertical="top" wrapText="1"/>
    </xf>
    <xf numFmtId="0" fontId="3" fillId="0" borderId="7" xfId="0" applyFont="1" applyBorder="1" applyAlignment="1" applyProtection="1">
      <alignment vertical="top" wrapText="1"/>
    </xf>
    <xf numFmtId="0" fontId="3" fillId="0" borderId="6" xfId="0" applyFont="1" applyBorder="1" applyAlignment="1" applyProtection="1">
      <alignment vertical="top" wrapText="1"/>
    </xf>
    <xf numFmtId="0" fontId="3" fillId="0" borderId="11" xfId="0" applyFont="1" applyBorder="1" applyAlignment="1" applyProtection="1">
      <alignment vertical="top" wrapText="1"/>
    </xf>
    <xf numFmtId="0" fontId="3" fillId="0" borderId="12" xfId="0" applyFont="1" applyBorder="1" applyAlignment="1" applyProtection="1">
      <alignment vertical="top" wrapText="1"/>
    </xf>
    <xf numFmtId="0" fontId="3" fillId="0" borderId="16" xfId="0" applyFont="1" applyBorder="1" applyAlignment="1" applyProtection="1">
      <alignment vertical="top" wrapText="1"/>
    </xf>
    <xf numFmtId="0" fontId="13" fillId="2" borderId="0" xfId="0" applyFont="1" applyFill="1" applyAlignment="1" applyProtection="1">
      <alignment horizontal="center"/>
    </xf>
    <xf numFmtId="0" fontId="14" fillId="2" borderId="0" xfId="0" applyFont="1" applyFill="1" applyAlignment="1" applyProtection="1">
      <alignment horizontal="center" vertical="center" wrapText="1"/>
    </xf>
    <xf numFmtId="0" fontId="3" fillId="5" borderId="8" xfId="0" applyFont="1" applyFill="1" applyBorder="1" applyProtection="1">
      <protection locked="0"/>
    </xf>
    <xf numFmtId="0" fontId="3" fillId="5" borderId="9" xfId="0" applyFont="1" applyFill="1" applyBorder="1" applyProtection="1">
      <protection locked="0"/>
    </xf>
    <xf numFmtId="0" fontId="3" fillId="5" borderId="10" xfId="0" applyFont="1" applyFill="1" applyBorder="1" applyProtection="1">
      <protection locked="0"/>
    </xf>
    <xf numFmtId="0" fontId="8" fillId="2" borderId="3" xfId="0" applyFont="1" applyFill="1" applyBorder="1" applyAlignment="1" applyProtection="1">
      <alignment horizontal="center"/>
    </xf>
    <xf numFmtId="0" fontId="3" fillId="2" borderId="4" xfId="0" applyFont="1" applyFill="1" applyBorder="1" applyAlignment="1" applyProtection="1">
      <alignment horizontal="center"/>
    </xf>
    <xf numFmtId="0" fontId="3" fillId="0" borderId="5" xfId="0" applyFont="1" applyBorder="1" applyAlignment="1" applyProtection="1">
      <alignment horizontal="center"/>
    </xf>
    <xf numFmtId="0" fontId="3" fillId="2" borderId="3" xfId="0" applyFont="1" applyFill="1" applyBorder="1" applyAlignment="1" applyProtection="1">
      <alignment horizontal="justify" vertical="center" wrapText="1"/>
    </xf>
    <xf numFmtId="0" fontId="0" fillId="2" borderId="4" xfId="0" applyFill="1" applyBorder="1" applyAlignment="1" applyProtection="1">
      <alignment horizontal="justify" vertical="center" wrapText="1"/>
    </xf>
    <xf numFmtId="0" fontId="0" fillId="2" borderId="4" xfId="0" applyFill="1" applyBorder="1" applyAlignment="1" applyProtection="1">
      <alignment horizontal="justify" vertical="center"/>
    </xf>
    <xf numFmtId="0" fontId="0" fillId="2" borderId="5" xfId="0" applyFill="1" applyBorder="1" applyAlignment="1" applyProtection="1">
      <alignment horizontal="justify" vertical="center"/>
    </xf>
    <xf numFmtId="0" fontId="0" fillId="2" borderId="6" xfId="0" applyFill="1" applyBorder="1" applyAlignment="1" applyProtection="1">
      <alignment horizontal="justify" vertical="center" wrapText="1"/>
    </xf>
    <xf numFmtId="0" fontId="0" fillId="2" borderId="0" xfId="0" applyFill="1" applyBorder="1" applyAlignment="1" applyProtection="1">
      <alignment horizontal="justify" vertical="center" wrapText="1"/>
    </xf>
    <xf numFmtId="0" fontId="0" fillId="2" borderId="0" xfId="0" applyFill="1" applyBorder="1" applyAlignment="1" applyProtection="1">
      <alignment horizontal="justify" vertical="center"/>
    </xf>
    <xf numFmtId="0" fontId="0" fillId="2" borderId="7" xfId="0" applyFill="1" applyBorder="1" applyAlignment="1" applyProtection="1">
      <alignment horizontal="justify" vertical="center"/>
    </xf>
    <xf numFmtId="0" fontId="3" fillId="2" borderId="6" xfId="0" applyFont="1" applyFill="1" applyBorder="1" applyAlignment="1" applyProtection="1">
      <alignment horizontal="justify" vertical="center" wrapText="1"/>
    </xf>
    <xf numFmtId="0" fontId="0" fillId="2" borderId="6" xfId="0" applyFill="1" applyBorder="1" applyAlignment="1" applyProtection="1">
      <alignment vertical="center"/>
    </xf>
    <xf numFmtId="0" fontId="0" fillId="2" borderId="0" xfId="0" applyFill="1" applyBorder="1" applyAlignment="1" applyProtection="1">
      <alignment vertical="center"/>
    </xf>
    <xf numFmtId="0" fontId="0" fillId="2" borderId="7" xfId="0" applyFill="1" applyBorder="1" applyAlignment="1" applyProtection="1">
      <alignment vertical="center"/>
    </xf>
    <xf numFmtId="0" fontId="3" fillId="2" borderId="4" xfId="0" applyFont="1" applyFill="1" applyBorder="1" applyAlignment="1" applyProtection="1">
      <alignment horizontal="justify" vertical="center" wrapText="1"/>
    </xf>
    <xf numFmtId="0" fontId="3" fillId="2" borderId="4" xfId="0" applyFont="1" applyFill="1" applyBorder="1" applyAlignment="1" applyProtection="1">
      <alignment horizontal="justify" vertical="center"/>
    </xf>
    <xf numFmtId="0" fontId="3" fillId="2" borderId="5" xfId="0" applyFont="1" applyFill="1" applyBorder="1" applyAlignment="1" applyProtection="1">
      <alignment horizontal="justify" vertical="center"/>
    </xf>
    <xf numFmtId="0" fontId="0" fillId="0" borderId="6" xfId="0" applyBorder="1" applyAlignment="1" applyProtection="1">
      <alignment vertical="center" wrapText="1"/>
    </xf>
    <xf numFmtId="0" fontId="0" fillId="0" borderId="0" xfId="0" applyBorder="1" applyAlignment="1" applyProtection="1">
      <alignment vertical="center" wrapText="1"/>
    </xf>
    <xf numFmtId="0" fontId="0" fillId="0" borderId="7" xfId="0" applyBorder="1" applyAlignment="1" applyProtection="1">
      <alignment vertical="center" wrapText="1"/>
    </xf>
    <xf numFmtId="0" fontId="3" fillId="5" borderId="3" xfId="0" applyFont="1" applyFill="1" applyBorder="1" applyAlignment="1" applyProtection="1">
      <alignment horizontal="left" vertical="top" wrapText="1"/>
      <protection locked="0"/>
    </xf>
    <xf numFmtId="0" fontId="0" fillId="5" borderId="4" xfId="0" applyFill="1" applyBorder="1" applyAlignment="1" applyProtection="1">
      <alignment wrapText="1"/>
      <protection locked="0"/>
    </xf>
    <xf numFmtId="0" fontId="0" fillId="5" borderId="5" xfId="0" applyFill="1" applyBorder="1" applyAlignment="1" applyProtection="1">
      <alignment wrapText="1"/>
      <protection locked="0"/>
    </xf>
    <xf numFmtId="0" fontId="0" fillId="5" borderId="6" xfId="0" applyFill="1" applyBorder="1" applyAlignment="1" applyProtection="1">
      <alignment wrapText="1"/>
      <protection locked="0"/>
    </xf>
    <xf numFmtId="0" fontId="0" fillId="5" borderId="0" xfId="0" applyFill="1" applyAlignment="1" applyProtection="1">
      <alignment wrapText="1"/>
      <protection locked="0"/>
    </xf>
    <xf numFmtId="0" fontId="0" fillId="5" borderId="7" xfId="0" applyFill="1" applyBorder="1" applyAlignment="1" applyProtection="1">
      <alignment wrapText="1"/>
      <protection locked="0"/>
    </xf>
    <xf numFmtId="0" fontId="0" fillId="5" borderId="11" xfId="0" applyFill="1" applyBorder="1" applyAlignment="1" applyProtection="1">
      <alignment wrapText="1"/>
      <protection locked="0"/>
    </xf>
    <xf numFmtId="0" fontId="0" fillId="5" borderId="12" xfId="0" applyFill="1" applyBorder="1" applyAlignment="1" applyProtection="1">
      <alignment wrapText="1"/>
      <protection locked="0"/>
    </xf>
    <xf numFmtId="0" fontId="0" fillId="5" borderId="16" xfId="0" applyFill="1" applyBorder="1" applyAlignment="1" applyProtection="1">
      <alignment wrapText="1"/>
      <protection locked="0"/>
    </xf>
    <xf numFmtId="0" fontId="3" fillId="2" borderId="11" xfId="0" applyFont="1" applyFill="1" applyBorder="1" applyAlignment="1" applyProtection="1">
      <alignment horizontal="justify" vertical="center" wrapText="1"/>
    </xf>
    <xf numFmtId="0" fontId="3" fillId="2" borderId="12" xfId="0" applyFont="1" applyFill="1" applyBorder="1" applyAlignment="1" applyProtection="1">
      <alignment horizontal="justify" vertical="center" wrapText="1"/>
    </xf>
    <xf numFmtId="0" fontId="3" fillId="2" borderId="16" xfId="0" applyFont="1" applyFill="1" applyBorder="1" applyAlignment="1" applyProtection="1">
      <alignment horizontal="justify" vertical="center" wrapText="1"/>
    </xf>
    <xf numFmtId="0" fontId="2" fillId="4" borderId="8" xfId="0" applyFont="1" applyFill="1" applyBorder="1" applyAlignment="1">
      <alignment horizontal="center" vertical="center" wrapText="1"/>
    </xf>
    <xf numFmtId="0" fontId="2" fillId="4" borderId="10" xfId="0" applyFont="1" applyFill="1" applyBorder="1" applyAlignment="1">
      <alignment horizontal="center" vertical="center" wrapText="1"/>
    </xf>
    <xf numFmtId="164" fontId="2" fillId="2" borderId="8" xfId="0" applyNumberFormat="1" applyFont="1" applyFill="1" applyBorder="1" applyAlignment="1">
      <alignment horizontal="center" vertical="center"/>
    </xf>
    <xf numFmtId="164" fontId="2" fillId="2" borderId="10" xfId="0" applyNumberFormat="1" applyFont="1" applyFill="1" applyBorder="1" applyAlignment="1">
      <alignment horizontal="center" vertical="center"/>
    </xf>
    <xf numFmtId="0" fontId="1" fillId="2" borderId="0" xfId="0" applyFont="1" applyFill="1" applyAlignment="1" applyProtection="1">
      <alignment vertical="center"/>
      <protection locked="0"/>
    </xf>
    <xf numFmtId="0" fontId="0" fillId="2" borderId="0" xfId="0" applyFill="1" applyProtection="1">
      <protection locked="0"/>
    </xf>
    <xf numFmtId="0" fontId="2" fillId="4" borderId="1" xfId="0" applyFont="1" applyFill="1" applyBorder="1" applyAlignment="1" applyProtection="1">
      <alignment horizontal="center" vertical="center" wrapText="1"/>
      <protection locked="0"/>
    </xf>
    <xf numFmtId="0" fontId="2"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0" fillId="2" borderId="0" xfId="0" applyFill="1" applyAlignment="1" applyProtection="1">
      <alignment vertical="center" wrapText="1"/>
      <protection locked="0"/>
    </xf>
    <xf numFmtId="0" fontId="6" fillId="2" borderId="0" xfId="0" applyFont="1" applyFill="1" applyAlignment="1" applyProtection="1">
      <alignment horizontal="left" vertical="center"/>
      <protection locked="0"/>
    </xf>
    <xf numFmtId="0" fontId="2" fillId="2" borderId="0" xfId="0" applyFont="1" applyFill="1" applyAlignment="1" applyProtection="1">
      <alignment horizontal="center" vertical="center"/>
      <protection locked="0"/>
    </xf>
    <xf numFmtId="0" fontId="16" fillId="2" borderId="0" xfId="0" applyFont="1" applyFill="1" applyAlignment="1" applyProtection="1">
      <alignment horizontal="left" vertical="center"/>
      <protection locked="0"/>
    </xf>
    <xf numFmtId="0" fontId="2" fillId="3" borderId="8" xfId="0" applyFont="1" applyFill="1"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2" fillId="4" borderId="2" xfId="0" applyFont="1" applyFill="1" applyBorder="1" applyAlignment="1" applyProtection="1">
      <alignment horizontal="center" vertical="center" wrapText="1"/>
      <protection locked="0"/>
    </xf>
    <xf numFmtId="0" fontId="15" fillId="2" borderId="0" xfId="0" applyFont="1" applyFill="1" applyAlignment="1" applyProtection="1">
      <alignment vertical="center"/>
      <protection locked="0"/>
    </xf>
    <xf numFmtId="0" fontId="2" fillId="2" borderId="0" xfId="0" applyFont="1" applyFill="1" applyAlignment="1" applyProtection="1">
      <alignment horizontal="center" vertical="center" wrapText="1"/>
      <protection locked="0"/>
    </xf>
    <xf numFmtId="164" fontId="0" fillId="2" borderId="0" xfId="0" applyNumberFormat="1" applyFill="1" applyAlignment="1" applyProtection="1">
      <alignment vertical="center"/>
      <protection locked="0"/>
    </xf>
    <xf numFmtId="164" fontId="7" fillId="2" borderId="0" xfId="0" applyNumberFormat="1" applyFont="1" applyFill="1" applyAlignment="1" applyProtection="1">
      <alignment vertical="center"/>
      <protection locked="0"/>
    </xf>
    <xf numFmtId="164" fontId="0" fillId="2" borderId="0" xfId="0" applyNumberFormat="1" applyFill="1" applyProtection="1">
      <protection locked="0"/>
    </xf>
    <xf numFmtId="0" fontId="2" fillId="3"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2" borderId="0" xfId="0" applyFill="1" applyAlignment="1" applyProtection="1">
      <alignment horizontal="left" vertical="top"/>
      <protection locked="0"/>
    </xf>
    <xf numFmtId="164" fontId="0" fillId="0" borderId="1" xfId="0" applyNumberFormat="1" applyBorder="1" applyProtection="1"/>
    <xf numFmtId="0" fontId="3" fillId="2" borderId="0" xfId="0" applyFont="1" applyFill="1" applyBorder="1" applyAlignment="1" applyProtection="1">
      <alignment horizontal="justify" vertical="center" wrapText="1"/>
    </xf>
    <xf numFmtId="0" fontId="3" fillId="2" borderId="0" xfId="0" applyFont="1" applyFill="1" applyBorder="1" applyAlignment="1" applyProtection="1">
      <alignment horizontal="justify" vertical="center"/>
    </xf>
    <xf numFmtId="0" fontId="3" fillId="2" borderId="7" xfId="0" applyFont="1" applyFill="1" applyBorder="1" applyAlignment="1" applyProtection="1">
      <alignment horizontal="justify" vertical="center"/>
    </xf>
    <xf numFmtId="0" fontId="3" fillId="0" borderId="6" xfId="0" applyFont="1" applyBorder="1" applyAlignment="1" applyProtection="1">
      <alignment vertical="center" wrapText="1"/>
    </xf>
    <xf numFmtId="0" fontId="3" fillId="0" borderId="0" xfId="0" applyFont="1" applyBorder="1" applyAlignment="1" applyProtection="1">
      <alignment vertical="center" wrapText="1"/>
    </xf>
    <xf numFmtId="0" fontId="3" fillId="0" borderId="7" xfId="0" applyFont="1" applyBorder="1" applyAlignment="1" applyProtection="1">
      <alignment vertical="center" wrapText="1"/>
    </xf>
    <xf numFmtId="0" fontId="0" fillId="2" borderId="0" xfId="0" applyFill="1" applyAlignment="1" applyProtection="1">
      <alignment wrapText="1"/>
      <protection locked="0"/>
    </xf>
    <xf numFmtId="0" fontId="2" fillId="0" borderId="0" xfId="0" applyFont="1" applyFill="1" applyBorder="1" applyAlignment="1" applyProtection="1">
      <alignment horizontal="center" vertical="center" wrapText="1"/>
      <protection locked="0"/>
    </xf>
    <xf numFmtId="164" fontId="0" fillId="0" borderId="0" xfId="0" applyNumberFormat="1" applyFill="1" applyBorder="1" applyProtection="1">
      <protection locked="0"/>
    </xf>
    <xf numFmtId="164" fontId="0" fillId="2" borderId="0" xfId="0" applyNumberFormat="1" applyFill="1" applyBorder="1" applyProtection="1">
      <protection locked="0"/>
    </xf>
    <xf numFmtId="0" fontId="3" fillId="2" borderId="6" xfId="0" applyFont="1" applyFill="1" applyBorder="1" applyAlignment="1" applyProtection="1">
      <alignment vertical="center" wrapText="1"/>
    </xf>
    <xf numFmtId="0" fontId="3" fillId="2" borderId="0" xfId="0" applyFont="1" applyFill="1" applyBorder="1" applyAlignment="1" applyProtection="1">
      <alignment vertical="center" wrapText="1"/>
    </xf>
    <xf numFmtId="0" fontId="3" fillId="2" borderId="7" xfId="0" applyFont="1" applyFill="1" applyBorder="1" applyAlignment="1" applyProtection="1">
      <alignment vertical="center" wrapText="1"/>
    </xf>
  </cellXfs>
  <cellStyles count="2">
    <cellStyle name="Normale" xfId="0" builtinId="0"/>
    <cellStyle name="Normale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35"/>
  <sheetViews>
    <sheetView zoomScale="90" zoomScaleNormal="90" workbookViewId="0">
      <selection activeCell="A3" sqref="A3:H3"/>
    </sheetView>
  </sheetViews>
  <sheetFormatPr defaultRowHeight="14.4" x14ac:dyDescent="0.3"/>
  <cols>
    <col min="1" max="1" width="5.6640625" style="14" customWidth="1"/>
    <col min="2" max="2" width="22.109375" style="14" bestFit="1" customWidth="1"/>
    <col min="3" max="3" width="9.109375" style="14" customWidth="1"/>
    <col min="4" max="7" width="19.6640625" style="14" customWidth="1"/>
    <col min="8" max="8" width="15.33203125" style="14" customWidth="1"/>
    <col min="9" max="9" width="22.88671875" style="14" customWidth="1"/>
    <col min="10" max="256" width="9.109375" style="14"/>
    <col min="257" max="257" width="5.6640625" style="14" customWidth="1"/>
    <col min="258" max="258" width="22.109375" style="14" bestFit="1" customWidth="1"/>
    <col min="259" max="259" width="9.109375" style="14" customWidth="1"/>
    <col min="260" max="264" width="15.33203125" style="14" customWidth="1"/>
    <col min="265" max="265" width="22.88671875" style="14" customWidth="1"/>
    <col min="266" max="512" width="9.109375" style="14"/>
    <col min="513" max="513" width="5.6640625" style="14" customWidth="1"/>
    <col min="514" max="514" width="22.109375" style="14" bestFit="1" customWidth="1"/>
    <col min="515" max="515" width="9.109375" style="14" customWidth="1"/>
    <col min="516" max="520" width="15.33203125" style="14" customWidth="1"/>
    <col min="521" max="521" width="22.88671875" style="14" customWidth="1"/>
    <col min="522" max="768" width="9.109375" style="14"/>
    <col min="769" max="769" width="5.6640625" style="14" customWidth="1"/>
    <col min="770" max="770" width="22.109375" style="14" bestFit="1" customWidth="1"/>
    <col min="771" max="771" width="9.109375" style="14" customWidth="1"/>
    <col min="772" max="776" width="15.33203125" style="14" customWidth="1"/>
    <col min="777" max="777" width="22.88671875" style="14" customWidth="1"/>
    <col min="778" max="1024" width="9.109375" style="14"/>
    <col min="1025" max="1025" width="5.6640625" style="14" customWidth="1"/>
    <col min="1026" max="1026" width="22.109375" style="14" bestFit="1" customWidth="1"/>
    <col min="1027" max="1027" width="9.109375" style="14" customWidth="1"/>
    <col min="1028" max="1032" width="15.33203125" style="14" customWidth="1"/>
    <col min="1033" max="1033" width="22.88671875" style="14" customWidth="1"/>
    <col min="1034" max="1280" width="9.109375" style="14"/>
    <col min="1281" max="1281" width="5.6640625" style="14" customWidth="1"/>
    <col min="1282" max="1282" width="22.109375" style="14" bestFit="1" customWidth="1"/>
    <col min="1283" max="1283" width="9.109375" style="14" customWidth="1"/>
    <col min="1284" max="1288" width="15.33203125" style="14" customWidth="1"/>
    <col min="1289" max="1289" width="22.88671875" style="14" customWidth="1"/>
    <col min="1290" max="1536" width="9.109375" style="14"/>
    <col min="1537" max="1537" width="5.6640625" style="14" customWidth="1"/>
    <col min="1538" max="1538" width="22.109375" style="14" bestFit="1" customWidth="1"/>
    <col min="1539" max="1539" width="9.109375" style="14" customWidth="1"/>
    <col min="1540" max="1544" width="15.33203125" style="14" customWidth="1"/>
    <col min="1545" max="1545" width="22.88671875" style="14" customWidth="1"/>
    <col min="1546" max="1792" width="9.109375" style="14"/>
    <col min="1793" max="1793" width="5.6640625" style="14" customWidth="1"/>
    <col min="1794" max="1794" width="22.109375" style="14" bestFit="1" customWidth="1"/>
    <col min="1795" max="1795" width="9.109375" style="14" customWidth="1"/>
    <col min="1796" max="1800" width="15.33203125" style="14" customWidth="1"/>
    <col min="1801" max="1801" width="22.88671875" style="14" customWidth="1"/>
    <col min="1802" max="2048" width="9.109375" style="14"/>
    <col min="2049" max="2049" width="5.6640625" style="14" customWidth="1"/>
    <col min="2050" max="2050" width="22.109375" style="14" bestFit="1" customWidth="1"/>
    <col min="2051" max="2051" width="9.109375" style="14" customWidth="1"/>
    <col min="2052" max="2056" width="15.33203125" style="14" customWidth="1"/>
    <col min="2057" max="2057" width="22.88671875" style="14" customWidth="1"/>
    <col min="2058" max="2304" width="9.109375" style="14"/>
    <col min="2305" max="2305" width="5.6640625" style="14" customWidth="1"/>
    <col min="2306" max="2306" width="22.109375" style="14" bestFit="1" customWidth="1"/>
    <col min="2307" max="2307" width="9.109375" style="14" customWidth="1"/>
    <col min="2308" max="2312" width="15.33203125" style="14" customWidth="1"/>
    <col min="2313" max="2313" width="22.88671875" style="14" customWidth="1"/>
    <col min="2314" max="2560" width="9.109375" style="14"/>
    <col min="2561" max="2561" width="5.6640625" style="14" customWidth="1"/>
    <col min="2562" max="2562" width="22.109375" style="14" bestFit="1" customWidth="1"/>
    <col min="2563" max="2563" width="9.109375" style="14" customWidth="1"/>
    <col min="2564" max="2568" width="15.33203125" style="14" customWidth="1"/>
    <col min="2569" max="2569" width="22.88671875" style="14" customWidth="1"/>
    <col min="2570" max="2816" width="9.109375" style="14"/>
    <col min="2817" max="2817" width="5.6640625" style="14" customWidth="1"/>
    <col min="2818" max="2818" width="22.109375" style="14" bestFit="1" customWidth="1"/>
    <col min="2819" max="2819" width="9.109375" style="14" customWidth="1"/>
    <col min="2820" max="2824" width="15.33203125" style="14" customWidth="1"/>
    <col min="2825" max="2825" width="22.88671875" style="14" customWidth="1"/>
    <col min="2826" max="3072" width="9.109375" style="14"/>
    <col min="3073" max="3073" width="5.6640625" style="14" customWidth="1"/>
    <col min="3074" max="3074" width="22.109375" style="14" bestFit="1" customWidth="1"/>
    <col min="3075" max="3075" width="9.109375" style="14" customWidth="1"/>
    <col min="3076" max="3080" width="15.33203125" style="14" customWidth="1"/>
    <col min="3081" max="3081" width="22.88671875" style="14" customWidth="1"/>
    <col min="3082" max="3328" width="9.109375" style="14"/>
    <col min="3329" max="3329" width="5.6640625" style="14" customWidth="1"/>
    <col min="3330" max="3330" width="22.109375" style="14" bestFit="1" customWidth="1"/>
    <col min="3331" max="3331" width="9.109375" style="14" customWidth="1"/>
    <col min="3332" max="3336" width="15.33203125" style="14" customWidth="1"/>
    <col min="3337" max="3337" width="22.88671875" style="14" customWidth="1"/>
    <col min="3338" max="3584" width="9.109375" style="14"/>
    <col min="3585" max="3585" width="5.6640625" style="14" customWidth="1"/>
    <col min="3586" max="3586" width="22.109375" style="14" bestFit="1" customWidth="1"/>
    <col min="3587" max="3587" width="9.109375" style="14" customWidth="1"/>
    <col min="3588" max="3592" width="15.33203125" style="14" customWidth="1"/>
    <col min="3593" max="3593" width="22.88671875" style="14" customWidth="1"/>
    <col min="3594" max="3840" width="9.109375" style="14"/>
    <col min="3841" max="3841" width="5.6640625" style="14" customWidth="1"/>
    <col min="3842" max="3842" width="22.109375" style="14" bestFit="1" customWidth="1"/>
    <col min="3843" max="3843" width="9.109375" style="14" customWidth="1"/>
    <col min="3844" max="3848" width="15.33203125" style="14" customWidth="1"/>
    <col min="3849" max="3849" width="22.88671875" style="14" customWidth="1"/>
    <col min="3850" max="4096" width="9.109375" style="14"/>
    <col min="4097" max="4097" width="5.6640625" style="14" customWidth="1"/>
    <col min="4098" max="4098" width="22.109375" style="14" bestFit="1" customWidth="1"/>
    <col min="4099" max="4099" width="9.109375" style="14" customWidth="1"/>
    <col min="4100" max="4104" width="15.33203125" style="14" customWidth="1"/>
    <col min="4105" max="4105" width="22.88671875" style="14" customWidth="1"/>
    <col min="4106" max="4352" width="9.109375" style="14"/>
    <col min="4353" max="4353" width="5.6640625" style="14" customWidth="1"/>
    <col min="4354" max="4354" width="22.109375" style="14" bestFit="1" customWidth="1"/>
    <col min="4355" max="4355" width="9.109375" style="14" customWidth="1"/>
    <col min="4356" max="4360" width="15.33203125" style="14" customWidth="1"/>
    <col min="4361" max="4361" width="22.88671875" style="14" customWidth="1"/>
    <col min="4362" max="4608" width="9.109375" style="14"/>
    <col min="4609" max="4609" width="5.6640625" style="14" customWidth="1"/>
    <col min="4610" max="4610" width="22.109375" style="14" bestFit="1" customWidth="1"/>
    <col min="4611" max="4611" width="9.109375" style="14" customWidth="1"/>
    <col min="4612" max="4616" width="15.33203125" style="14" customWidth="1"/>
    <col min="4617" max="4617" width="22.88671875" style="14" customWidth="1"/>
    <col min="4618" max="4864" width="9.109375" style="14"/>
    <col min="4865" max="4865" width="5.6640625" style="14" customWidth="1"/>
    <col min="4866" max="4866" width="22.109375" style="14" bestFit="1" customWidth="1"/>
    <col min="4867" max="4867" width="9.109375" style="14" customWidth="1"/>
    <col min="4868" max="4872" width="15.33203125" style="14" customWidth="1"/>
    <col min="4873" max="4873" width="22.88671875" style="14" customWidth="1"/>
    <col min="4874" max="5120" width="9.109375" style="14"/>
    <col min="5121" max="5121" width="5.6640625" style="14" customWidth="1"/>
    <col min="5122" max="5122" width="22.109375" style="14" bestFit="1" customWidth="1"/>
    <col min="5123" max="5123" width="9.109375" style="14" customWidth="1"/>
    <col min="5124" max="5128" width="15.33203125" style="14" customWidth="1"/>
    <col min="5129" max="5129" width="22.88671875" style="14" customWidth="1"/>
    <col min="5130" max="5376" width="9.109375" style="14"/>
    <col min="5377" max="5377" width="5.6640625" style="14" customWidth="1"/>
    <col min="5378" max="5378" width="22.109375" style="14" bestFit="1" customWidth="1"/>
    <col min="5379" max="5379" width="9.109375" style="14" customWidth="1"/>
    <col min="5380" max="5384" width="15.33203125" style="14" customWidth="1"/>
    <col min="5385" max="5385" width="22.88671875" style="14" customWidth="1"/>
    <col min="5386" max="5632" width="9.109375" style="14"/>
    <col min="5633" max="5633" width="5.6640625" style="14" customWidth="1"/>
    <col min="5634" max="5634" width="22.109375" style="14" bestFit="1" customWidth="1"/>
    <col min="5635" max="5635" width="9.109375" style="14" customWidth="1"/>
    <col min="5636" max="5640" width="15.33203125" style="14" customWidth="1"/>
    <col min="5641" max="5641" width="22.88671875" style="14" customWidth="1"/>
    <col min="5642" max="5888" width="9.109375" style="14"/>
    <col min="5889" max="5889" width="5.6640625" style="14" customWidth="1"/>
    <col min="5890" max="5890" width="22.109375" style="14" bestFit="1" customWidth="1"/>
    <col min="5891" max="5891" width="9.109375" style="14" customWidth="1"/>
    <col min="5892" max="5896" width="15.33203125" style="14" customWidth="1"/>
    <col min="5897" max="5897" width="22.88671875" style="14" customWidth="1"/>
    <col min="5898" max="6144" width="9.109375" style="14"/>
    <col min="6145" max="6145" width="5.6640625" style="14" customWidth="1"/>
    <col min="6146" max="6146" width="22.109375" style="14" bestFit="1" customWidth="1"/>
    <col min="6147" max="6147" width="9.109375" style="14" customWidth="1"/>
    <col min="6148" max="6152" width="15.33203125" style="14" customWidth="1"/>
    <col min="6153" max="6153" width="22.88671875" style="14" customWidth="1"/>
    <col min="6154" max="6400" width="9.109375" style="14"/>
    <col min="6401" max="6401" width="5.6640625" style="14" customWidth="1"/>
    <col min="6402" max="6402" width="22.109375" style="14" bestFit="1" customWidth="1"/>
    <col min="6403" max="6403" width="9.109375" style="14" customWidth="1"/>
    <col min="6404" max="6408" width="15.33203125" style="14" customWidth="1"/>
    <col min="6409" max="6409" width="22.88671875" style="14" customWidth="1"/>
    <col min="6410" max="6656" width="9.109375" style="14"/>
    <col min="6657" max="6657" width="5.6640625" style="14" customWidth="1"/>
    <col min="6658" max="6658" width="22.109375" style="14" bestFit="1" customWidth="1"/>
    <col min="6659" max="6659" width="9.109375" style="14" customWidth="1"/>
    <col min="6660" max="6664" width="15.33203125" style="14" customWidth="1"/>
    <col min="6665" max="6665" width="22.88671875" style="14" customWidth="1"/>
    <col min="6666" max="6912" width="9.109375" style="14"/>
    <col min="6913" max="6913" width="5.6640625" style="14" customWidth="1"/>
    <col min="6914" max="6914" width="22.109375" style="14" bestFit="1" customWidth="1"/>
    <col min="6915" max="6915" width="9.109375" style="14" customWidth="1"/>
    <col min="6916" max="6920" width="15.33203125" style="14" customWidth="1"/>
    <col min="6921" max="6921" width="22.88671875" style="14" customWidth="1"/>
    <col min="6922" max="7168" width="9.109375" style="14"/>
    <col min="7169" max="7169" width="5.6640625" style="14" customWidth="1"/>
    <col min="7170" max="7170" width="22.109375" style="14" bestFit="1" customWidth="1"/>
    <col min="7171" max="7171" width="9.109375" style="14" customWidth="1"/>
    <col min="7172" max="7176" width="15.33203125" style="14" customWidth="1"/>
    <col min="7177" max="7177" width="22.88671875" style="14" customWidth="1"/>
    <col min="7178" max="7424" width="9.109375" style="14"/>
    <col min="7425" max="7425" width="5.6640625" style="14" customWidth="1"/>
    <col min="7426" max="7426" width="22.109375" style="14" bestFit="1" customWidth="1"/>
    <col min="7427" max="7427" width="9.109375" style="14" customWidth="1"/>
    <col min="7428" max="7432" width="15.33203125" style="14" customWidth="1"/>
    <col min="7433" max="7433" width="22.88671875" style="14" customWidth="1"/>
    <col min="7434" max="7680" width="9.109375" style="14"/>
    <col min="7681" max="7681" width="5.6640625" style="14" customWidth="1"/>
    <col min="7682" max="7682" width="22.109375" style="14" bestFit="1" customWidth="1"/>
    <col min="7683" max="7683" width="9.109375" style="14" customWidth="1"/>
    <col min="7684" max="7688" width="15.33203125" style="14" customWidth="1"/>
    <col min="7689" max="7689" width="22.88671875" style="14" customWidth="1"/>
    <col min="7690" max="7936" width="9.109375" style="14"/>
    <col min="7937" max="7937" width="5.6640625" style="14" customWidth="1"/>
    <col min="7938" max="7938" width="22.109375" style="14" bestFit="1" customWidth="1"/>
    <col min="7939" max="7939" width="9.109375" style="14" customWidth="1"/>
    <col min="7940" max="7944" width="15.33203125" style="14" customWidth="1"/>
    <col min="7945" max="7945" width="22.88671875" style="14" customWidth="1"/>
    <col min="7946" max="8192" width="9.109375" style="14"/>
    <col min="8193" max="8193" width="5.6640625" style="14" customWidth="1"/>
    <col min="8194" max="8194" width="22.109375" style="14" bestFit="1" customWidth="1"/>
    <col min="8195" max="8195" width="9.109375" style="14" customWidth="1"/>
    <col min="8196" max="8200" width="15.33203125" style="14" customWidth="1"/>
    <col min="8201" max="8201" width="22.88671875" style="14" customWidth="1"/>
    <col min="8202" max="8448" width="9.109375" style="14"/>
    <col min="8449" max="8449" width="5.6640625" style="14" customWidth="1"/>
    <col min="8450" max="8450" width="22.109375" style="14" bestFit="1" customWidth="1"/>
    <col min="8451" max="8451" width="9.109375" style="14" customWidth="1"/>
    <col min="8452" max="8456" width="15.33203125" style="14" customWidth="1"/>
    <col min="8457" max="8457" width="22.88671875" style="14" customWidth="1"/>
    <col min="8458" max="8704" width="9.109375" style="14"/>
    <col min="8705" max="8705" width="5.6640625" style="14" customWidth="1"/>
    <col min="8706" max="8706" width="22.109375" style="14" bestFit="1" customWidth="1"/>
    <col min="8707" max="8707" width="9.109375" style="14" customWidth="1"/>
    <col min="8708" max="8712" width="15.33203125" style="14" customWidth="1"/>
    <col min="8713" max="8713" width="22.88671875" style="14" customWidth="1"/>
    <col min="8714" max="8960" width="9.109375" style="14"/>
    <col min="8961" max="8961" width="5.6640625" style="14" customWidth="1"/>
    <col min="8962" max="8962" width="22.109375" style="14" bestFit="1" customWidth="1"/>
    <col min="8963" max="8963" width="9.109375" style="14" customWidth="1"/>
    <col min="8964" max="8968" width="15.33203125" style="14" customWidth="1"/>
    <col min="8969" max="8969" width="22.88671875" style="14" customWidth="1"/>
    <col min="8970" max="9216" width="9.109375" style="14"/>
    <col min="9217" max="9217" width="5.6640625" style="14" customWidth="1"/>
    <col min="9218" max="9218" width="22.109375" style="14" bestFit="1" customWidth="1"/>
    <col min="9219" max="9219" width="9.109375" style="14" customWidth="1"/>
    <col min="9220" max="9224" width="15.33203125" style="14" customWidth="1"/>
    <col min="9225" max="9225" width="22.88671875" style="14" customWidth="1"/>
    <col min="9226" max="9472" width="9.109375" style="14"/>
    <col min="9473" max="9473" width="5.6640625" style="14" customWidth="1"/>
    <col min="9474" max="9474" width="22.109375" style="14" bestFit="1" customWidth="1"/>
    <col min="9475" max="9475" width="9.109375" style="14" customWidth="1"/>
    <col min="9476" max="9480" width="15.33203125" style="14" customWidth="1"/>
    <col min="9481" max="9481" width="22.88671875" style="14" customWidth="1"/>
    <col min="9482" max="9728" width="9.109375" style="14"/>
    <col min="9729" max="9729" width="5.6640625" style="14" customWidth="1"/>
    <col min="9730" max="9730" width="22.109375" style="14" bestFit="1" customWidth="1"/>
    <col min="9731" max="9731" width="9.109375" style="14" customWidth="1"/>
    <col min="9732" max="9736" width="15.33203125" style="14" customWidth="1"/>
    <col min="9737" max="9737" width="22.88671875" style="14" customWidth="1"/>
    <col min="9738" max="9984" width="9.109375" style="14"/>
    <col min="9985" max="9985" width="5.6640625" style="14" customWidth="1"/>
    <col min="9986" max="9986" width="22.109375" style="14" bestFit="1" customWidth="1"/>
    <col min="9987" max="9987" width="9.109375" style="14" customWidth="1"/>
    <col min="9988" max="9992" width="15.33203125" style="14" customWidth="1"/>
    <col min="9993" max="9993" width="22.88671875" style="14" customWidth="1"/>
    <col min="9994" max="10240" width="9.109375" style="14"/>
    <col min="10241" max="10241" width="5.6640625" style="14" customWidth="1"/>
    <col min="10242" max="10242" width="22.109375" style="14" bestFit="1" customWidth="1"/>
    <col min="10243" max="10243" width="9.109375" style="14" customWidth="1"/>
    <col min="10244" max="10248" width="15.33203125" style="14" customWidth="1"/>
    <col min="10249" max="10249" width="22.88671875" style="14" customWidth="1"/>
    <col min="10250" max="10496" width="9.109375" style="14"/>
    <col min="10497" max="10497" width="5.6640625" style="14" customWidth="1"/>
    <col min="10498" max="10498" width="22.109375" style="14" bestFit="1" customWidth="1"/>
    <col min="10499" max="10499" width="9.109375" style="14" customWidth="1"/>
    <col min="10500" max="10504" width="15.33203125" style="14" customWidth="1"/>
    <col min="10505" max="10505" width="22.88671875" style="14" customWidth="1"/>
    <col min="10506" max="10752" width="9.109375" style="14"/>
    <col min="10753" max="10753" width="5.6640625" style="14" customWidth="1"/>
    <col min="10754" max="10754" width="22.109375" style="14" bestFit="1" customWidth="1"/>
    <col min="10755" max="10755" width="9.109375" style="14" customWidth="1"/>
    <col min="10756" max="10760" width="15.33203125" style="14" customWidth="1"/>
    <col min="10761" max="10761" width="22.88671875" style="14" customWidth="1"/>
    <col min="10762" max="11008" width="9.109375" style="14"/>
    <col min="11009" max="11009" width="5.6640625" style="14" customWidth="1"/>
    <col min="11010" max="11010" width="22.109375" style="14" bestFit="1" customWidth="1"/>
    <col min="11011" max="11011" width="9.109375" style="14" customWidth="1"/>
    <col min="11012" max="11016" width="15.33203125" style="14" customWidth="1"/>
    <col min="11017" max="11017" width="22.88671875" style="14" customWidth="1"/>
    <col min="11018" max="11264" width="9.109375" style="14"/>
    <col min="11265" max="11265" width="5.6640625" style="14" customWidth="1"/>
    <col min="11266" max="11266" width="22.109375" style="14" bestFit="1" customWidth="1"/>
    <col min="11267" max="11267" width="9.109375" style="14" customWidth="1"/>
    <col min="11268" max="11272" width="15.33203125" style="14" customWidth="1"/>
    <col min="11273" max="11273" width="22.88671875" style="14" customWidth="1"/>
    <col min="11274" max="11520" width="9.109375" style="14"/>
    <col min="11521" max="11521" width="5.6640625" style="14" customWidth="1"/>
    <col min="11522" max="11522" width="22.109375" style="14" bestFit="1" customWidth="1"/>
    <col min="11523" max="11523" width="9.109375" style="14" customWidth="1"/>
    <col min="11524" max="11528" width="15.33203125" style="14" customWidth="1"/>
    <col min="11529" max="11529" width="22.88671875" style="14" customWidth="1"/>
    <col min="11530" max="11776" width="9.109375" style="14"/>
    <col min="11777" max="11777" width="5.6640625" style="14" customWidth="1"/>
    <col min="11778" max="11778" width="22.109375" style="14" bestFit="1" customWidth="1"/>
    <col min="11779" max="11779" width="9.109375" style="14" customWidth="1"/>
    <col min="11780" max="11784" width="15.33203125" style="14" customWidth="1"/>
    <col min="11785" max="11785" width="22.88671875" style="14" customWidth="1"/>
    <col min="11786" max="12032" width="9.109375" style="14"/>
    <col min="12033" max="12033" width="5.6640625" style="14" customWidth="1"/>
    <col min="12034" max="12034" width="22.109375" style="14" bestFit="1" customWidth="1"/>
    <col min="12035" max="12035" width="9.109375" style="14" customWidth="1"/>
    <col min="12036" max="12040" width="15.33203125" style="14" customWidth="1"/>
    <col min="12041" max="12041" width="22.88671875" style="14" customWidth="1"/>
    <col min="12042" max="12288" width="9.109375" style="14"/>
    <col min="12289" max="12289" width="5.6640625" style="14" customWidth="1"/>
    <col min="12290" max="12290" width="22.109375" style="14" bestFit="1" customWidth="1"/>
    <col min="12291" max="12291" width="9.109375" style="14" customWidth="1"/>
    <col min="12292" max="12296" width="15.33203125" style="14" customWidth="1"/>
    <col min="12297" max="12297" width="22.88671875" style="14" customWidth="1"/>
    <col min="12298" max="12544" width="9.109375" style="14"/>
    <col min="12545" max="12545" width="5.6640625" style="14" customWidth="1"/>
    <col min="12546" max="12546" width="22.109375" style="14" bestFit="1" customWidth="1"/>
    <col min="12547" max="12547" width="9.109375" style="14" customWidth="1"/>
    <col min="12548" max="12552" width="15.33203125" style="14" customWidth="1"/>
    <col min="12553" max="12553" width="22.88671875" style="14" customWidth="1"/>
    <col min="12554" max="12800" width="9.109375" style="14"/>
    <col min="12801" max="12801" width="5.6640625" style="14" customWidth="1"/>
    <col min="12802" max="12802" width="22.109375" style="14" bestFit="1" customWidth="1"/>
    <col min="12803" max="12803" width="9.109375" style="14" customWidth="1"/>
    <col min="12804" max="12808" width="15.33203125" style="14" customWidth="1"/>
    <col min="12809" max="12809" width="22.88671875" style="14" customWidth="1"/>
    <col min="12810" max="13056" width="9.109375" style="14"/>
    <col min="13057" max="13057" width="5.6640625" style="14" customWidth="1"/>
    <col min="13058" max="13058" width="22.109375" style="14" bestFit="1" customWidth="1"/>
    <col min="13059" max="13059" width="9.109375" style="14" customWidth="1"/>
    <col min="13060" max="13064" width="15.33203125" style="14" customWidth="1"/>
    <col min="13065" max="13065" width="22.88671875" style="14" customWidth="1"/>
    <col min="13066" max="13312" width="9.109375" style="14"/>
    <col min="13313" max="13313" width="5.6640625" style="14" customWidth="1"/>
    <col min="13314" max="13314" width="22.109375" style="14" bestFit="1" customWidth="1"/>
    <col min="13315" max="13315" width="9.109375" style="14" customWidth="1"/>
    <col min="13316" max="13320" width="15.33203125" style="14" customWidth="1"/>
    <col min="13321" max="13321" width="22.88671875" style="14" customWidth="1"/>
    <col min="13322" max="13568" width="9.109375" style="14"/>
    <col min="13569" max="13569" width="5.6640625" style="14" customWidth="1"/>
    <col min="13570" max="13570" width="22.109375" style="14" bestFit="1" customWidth="1"/>
    <col min="13571" max="13571" width="9.109375" style="14" customWidth="1"/>
    <col min="13572" max="13576" width="15.33203125" style="14" customWidth="1"/>
    <col min="13577" max="13577" width="22.88671875" style="14" customWidth="1"/>
    <col min="13578" max="13824" width="9.109375" style="14"/>
    <col min="13825" max="13825" width="5.6640625" style="14" customWidth="1"/>
    <col min="13826" max="13826" width="22.109375" style="14" bestFit="1" customWidth="1"/>
    <col min="13827" max="13827" width="9.109375" style="14" customWidth="1"/>
    <col min="13828" max="13832" width="15.33203125" style="14" customWidth="1"/>
    <col min="13833" max="13833" width="22.88671875" style="14" customWidth="1"/>
    <col min="13834" max="14080" width="9.109375" style="14"/>
    <col min="14081" max="14081" width="5.6640625" style="14" customWidth="1"/>
    <col min="14082" max="14082" width="22.109375" style="14" bestFit="1" customWidth="1"/>
    <col min="14083" max="14083" width="9.109375" style="14" customWidth="1"/>
    <col min="14084" max="14088" width="15.33203125" style="14" customWidth="1"/>
    <col min="14089" max="14089" width="22.88671875" style="14" customWidth="1"/>
    <col min="14090" max="14336" width="9.109375" style="14"/>
    <col min="14337" max="14337" width="5.6640625" style="14" customWidth="1"/>
    <col min="14338" max="14338" width="22.109375" style="14" bestFit="1" customWidth="1"/>
    <col min="14339" max="14339" width="9.109375" style="14" customWidth="1"/>
    <col min="14340" max="14344" width="15.33203125" style="14" customWidth="1"/>
    <col min="14345" max="14345" width="22.88671875" style="14" customWidth="1"/>
    <col min="14346" max="14592" width="9.109375" style="14"/>
    <col min="14593" max="14593" width="5.6640625" style="14" customWidth="1"/>
    <col min="14594" max="14594" width="22.109375" style="14" bestFit="1" customWidth="1"/>
    <col min="14595" max="14595" width="9.109375" style="14" customWidth="1"/>
    <col min="14596" max="14600" width="15.33203125" style="14" customWidth="1"/>
    <col min="14601" max="14601" width="22.88671875" style="14" customWidth="1"/>
    <col min="14602" max="14848" width="9.109375" style="14"/>
    <col min="14849" max="14849" width="5.6640625" style="14" customWidth="1"/>
    <col min="14850" max="14850" width="22.109375" style="14" bestFit="1" customWidth="1"/>
    <col min="14851" max="14851" width="9.109375" style="14" customWidth="1"/>
    <col min="14852" max="14856" width="15.33203125" style="14" customWidth="1"/>
    <col min="14857" max="14857" width="22.88671875" style="14" customWidth="1"/>
    <col min="14858" max="15104" width="9.109375" style="14"/>
    <col min="15105" max="15105" width="5.6640625" style="14" customWidth="1"/>
    <col min="15106" max="15106" width="22.109375" style="14" bestFit="1" customWidth="1"/>
    <col min="15107" max="15107" width="9.109375" style="14" customWidth="1"/>
    <col min="15108" max="15112" width="15.33203125" style="14" customWidth="1"/>
    <col min="15113" max="15113" width="22.88671875" style="14" customWidth="1"/>
    <col min="15114" max="15360" width="9.109375" style="14"/>
    <col min="15361" max="15361" width="5.6640625" style="14" customWidth="1"/>
    <col min="15362" max="15362" width="22.109375" style="14" bestFit="1" customWidth="1"/>
    <col min="15363" max="15363" width="9.109375" style="14" customWidth="1"/>
    <col min="15364" max="15368" width="15.33203125" style="14" customWidth="1"/>
    <col min="15369" max="15369" width="22.88671875" style="14" customWidth="1"/>
    <col min="15370" max="15616" width="9.109375" style="14"/>
    <col min="15617" max="15617" width="5.6640625" style="14" customWidth="1"/>
    <col min="15618" max="15618" width="22.109375" style="14" bestFit="1" customWidth="1"/>
    <col min="15619" max="15619" width="9.109375" style="14" customWidth="1"/>
    <col min="15620" max="15624" width="15.33203125" style="14" customWidth="1"/>
    <col min="15625" max="15625" width="22.88671875" style="14" customWidth="1"/>
    <col min="15626" max="15872" width="9.109375" style="14"/>
    <col min="15873" max="15873" width="5.6640625" style="14" customWidth="1"/>
    <col min="15874" max="15874" width="22.109375" style="14" bestFit="1" customWidth="1"/>
    <col min="15875" max="15875" width="9.109375" style="14" customWidth="1"/>
    <col min="15876" max="15880" width="15.33203125" style="14" customWidth="1"/>
    <col min="15881" max="15881" width="22.88671875" style="14" customWidth="1"/>
    <col min="15882" max="16128" width="9.109375" style="14"/>
    <col min="16129" max="16129" width="5.6640625" style="14" customWidth="1"/>
    <col min="16130" max="16130" width="22.109375" style="14" bestFit="1" customWidth="1"/>
    <col min="16131" max="16131" width="9.109375" style="14" customWidth="1"/>
    <col min="16132" max="16136" width="15.33203125" style="14" customWidth="1"/>
    <col min="16137" max="16137" width="22.88671875" style="14" customWidth="1"/>
    <col min="16138" max="16384" width="9.109375" style="14"/>
  </cols>
  <sheetData>
    <row r="2" spans="1:13" x14ac:dyDescent="0.3">
      <c r="A2" s="41" t="s">
        <v>29</v>
      </c>
      <c r="B2" s="41"/>
      <c r="C2" s="41"/>
      <c r="D2" s="41"/>
      <c r="E2" s="41"/>
      <c r="F2" s="41"/>
      <c r="G2" s="41"/>
      <c r="H2" s="41"/>
    </row>
    <row r="3" spans="1:13" ht="30.75" customHeight="1" x14ac:dyDescent="0.3">
      <c r="A3" s="42" t="s">
        <v>30</v>
      </c>
      <c r="B3" s="42"/>
      <c r="C3" s="42"/>
      <c r="D3" s="42"/>
      <c r="E3" s="42"/>
      <c r="F3" s="42"/>
      <c r="G3" s="42"/>
      <c r="H3" s="42"/>
    </row>
    <row r="4" spans="1:13" ht="15" thickBot="1" x14ac:dyDescent="0.35">
      <c r="A4" s="15"/>
      <c r="B4" s="15"/>
      <c r="C4" s="15"/>
      <c r="D4" s="15"/>
      <c r="E4" s="15"/>
      <c r="F4" s="15"/>
      <c r="G4" s="15"/>
      <c r="H4" s="15"/>
    </row>
    <row r="5" spans="1:13" ht="18" x14ac:dyDescent="0.35">
      <c r="A5" s="46" t="s">
        <v>6</v>
      </c>
      <c r="B5" s="47"/>
      <c r="C5" s="47"/>
      <c r="D5" s="47"/>
      <c r="E5" s="47"/>
      <c r="F5" s="47"/>
      <c r="G5" s="47"/>
      <c r="H5" s="48"/>
      <c r="I5" s="16"/>
      <c r="J5" s="16"/>
      <c r="K5" s="16"/>
      <c r="L5" s="16"/>
      <c r="M5" s="16"/>
    </row>
    <row r="6" spans="1:13" x14ac:dyDescent="0.3">
      <c r="A6" s="17"/>
      <c r="B6" s="18"/>
      <c r="C6" s="18"/>
      <c r="D6" s="18"/>
      <c r="E6" s="18"/>
      <c r="F6" s="18"/>
      <c r="G6" s="18"/>
      <c r="H6" s="19"/>
    </row>
    <row r="7" spans="1:13" x14ac:dyDescent="0.3">
      <c r="A7" s="20" t="s">
        <v>7</v>
      </c>
      <c r="B7" s="18" t="s">
        <v>8</v>
      </c>
      <c r="C7" s="18"/>
      <c r="D7" s="43"/>
      <c r="E7" s="44"/>
      <c r="F7" s="44"/>
      <c r="G7" s="45"/>
      <c r="H7" s="19"/>
    </row>
    <row r="8" spans="1:13" x14ac:dyDescent="0.3">
      <c r="A8" s="20"/>
      <c r="B8" s="18"/>
      <c r="C8" s="18"/>
      <c r="D8" s="13"/>
      <c r="E8" s="13"/>
      <c r="F8" s="13"/>
      <c r="G8" s="13"/>
      <c r="H8" s="19"/>
    </row>
    <row r="9" spans="1:13" x14ac:dyDescent="0.3">
      <c r="A9" s="20" t="s">
        <v>9</v>
      </c>
      <c r="B9" s="18" t="s">
        <v>10</v>
      </c>
      <c r="C9" s="18"/>
      <c r="D9" s="43"/>
      <c r="E9" s="44"/>
      <c r="F9" s="44"/>
      <c r="G9" s="45"/>
      <c r="H9" s="19"/>
    </row>
    <row r="10" spans="1:13" x14ac:dyDescent="0.3">
      <c r="A10" s="20"/>
      <c r="B10" s="18"/>
      <c r="C10" s="18"/>
      <c r="D10" s="13"/>
      <c r="E10" s="13"/>
      <c r="F10" s="13"/>
      <c r="G10" s="13"/>
      <c r="H10" s="19"/>
    </row>
    <row r="11" spans="1:13" x14ac:dyDescent="0.3">
      <c r="A11" s="20" t="s">
        <v>11</v>
      </c>
      <c r="B11" s="18" t="s">
        <v>12</v>
      </c>
      <c r="C11" s="18"/>
      <c r="D11" s="43"/>
      <c r="E11" s="44"/>
      <c r="F11" s="44"/>
      <c r="G11" s="45"/>
      <c r="H11" s="19"/>
    </row>
    <row r="12" spans="1:13" x14ac:dyDescent="0.3">
      <c r="A12" s="20"/>
      <c r="B12" s="18"/>
      <c r="C12" s="18"/>
      <c r="D12" s="13"/>
      <c r="E12" s="13"/>
      <c r="F12" s="13"/>
      <c r="G12" s="13"/>
      <c r="H12" s="19"/>
    </row>
    <row r="13" spans="1:13" x14ac:dyDescent="0.3">
      <c r="A13" s="20" t="s">
        <v>13</v>
      </c>
      <c r="B13" s="18" t="s">
        <v>14</v>
      </c>
      <c r="C13" s="18"/>
      <c r="D13" s="43"/>
      <c r="E13" s="44"/>
      <c r="F13" s="44"/>
      <c r="G13" s="45"/>
      <c r="H13" s="19"/>
    </row>
    <row r="14" spans="1:13" x14ac:dyDescent="0.3">
      <c r="A14" s="20"/>
      <c r="B14" s="18"/>
      <c r="C14" s="18"/>
      <c r="D14" s="13"/>
      <c r="E14" s="13"/>
      <c r="F14" s="13"/>
      <c r="G14" s="13"/>
      <c r="H14" s="19"/>
    </row>
    <row r="15" spans="1:13" x14ac:dyDescent="0.3">
      <c r="A15" s="20" t="s">
        <v>15</v>
      </c>
      <c r="B15" s="18" t="s">
        <v>17</v>
      </c>
      <c r="C15" s="18"/>
      <c r="D15" s="43"/>
      <c r="E15" s="44"/>
      <c r="F15" s="44"/>
      <c r="G15" s="45"/>
      <c r="H15" s="19"/>
    </row>
    <row r="16" spans="1:13" x14ac:dyDescent="0.3">
      <c r="A16" s="20"/>
      <c r="B16" s="18"/>
      <c r="C16" s="18"/>
      <c r="D16" s="13"/>
      <c r="E16" s="13"/>
      <c r="F16" s="13"/>
      <c r="G16" s="13"/>
      <c r="H16" s="19"/>
    </row>
    <row r="17" spans="1:8" x14ac:dyDescent="0.3">
      <c r="A17" s="20" t="s">
        <v>16</v>
      </c>
      <c r="B17" s="18" t="s">
        <v>19</v>
      </c>
      <c r="C17" s="18"/>
      <c r="D17" s="43"/>
      <c r="E17" s="44"/>
      <c r="F17" s="44"/>
      <c r="G17" s="45"/>
      <c r="H17" s="19"/>
    </row>
    <row r="18" spans="1:8" x14ac:dyDescent="0.3">
      <c r="A18" s="20"/>
      <c r="B18" s="18"/>
      <c r="C18" s="18"/>
      <c r="D18" s="13"/>
      <c r="E18" s="13"/>
      <c r="F18" s="13"/>
      <c r="G18" s="13"/>
      <c r="H18" s="19"/>
    </row>
    <row r="19" spans="1:8" x14ac:dyDescent="0.3">
      <c r="A19" s="20" t="s">
        <v>18</v>
      </c>
      <c r="B19" s="18" t="s">
        <v>21</v>
      </c>
      <c r="C19" s="18"/>
      <c r="D19" s="43"/>
      <c r="E19" s="44"/>
      <c r="F19" s="44"/>
      <c r="G19" s="45"/>
      <c r="H19" s="19"/>
    </row>
    <row r="20" spans="1:8" x14ac:dyDescent="0.3">
      <c r="A20" s="20"/>
      <c r="B20" s="18"/>
      <c r="C20" s="18"/>
      <c r="D20" s="13"/>
      <c r="E20" s="13"/>
      <c r="F20" s="13"/>
      <c r="G20" s="13"/>
      <c r="H20" s="19"/>
    </row>
    <row r="21" spans="1:8" x14ac:dyDescent="0.3">
      <c r="A21" s="20" t="s">
        <v>20</v>
      </c>
      <c r="B21" s="18" t="s">
        <v>23</v>
      </c>
      <c r="C21" s="18"/>
      <c r="D21" s="43"/>
      <c r="E21" s="44"/>
      <c r="F21" s="44"/>
      <c r="G21" s="45"/>
      <c r="H21" s="19"/>
    </row>
    <row r="22" spans="1:8" x14ac:dyDescent="0.3">
      <c r="A22" s="20"/>
      <c r="B22" s="18"/>
      <c r="C22" s="18"/>
      <c r="D22" s="13"/>
      <c r="E22" s="13"/>
      <c r="F22" s="13"/>
      <c r="G22" s="13"/>
      <c r="H22" s="19"/>
    </row>
    <row r="23" spans="1:8" x14ac:dyDescent="0.3">
      <c r="A23" s="20" t="s">
        <v>22</v>
      </c>
      <c r="B23" s="18" t="s">
        <v>25</v>
      </c>
      <c r="C23" s="18"/>
      <c r="D23" s="43"/>
      <c r="E23" s="44"/>
      <c r="F23" s="44"/>
      <c r="G23" s="45"/>
      <c r="H23" s="19"/>
    </row>
    <row r="24" spans="1:8" x14ac:dyDescent="0.3">
      <c r="A24" s="20"/>
      <c r="B24" s="18"/>
      <c r="C24" s="18"/>
      <c r="D24" s="13"/>
      <c r="E24" s="13"/>
      <c r="F24" s="13"/>
      <c r="G24" s="13"/>
      <c r="H24" s="19"/>
    </row>
    <row r="25" spans="1:8" ht="15" thickBot="1" x14ac:dyDescent="0.35">
      <c r="A25" s="21" t="s">
        <v>24</v>
      </c>
      <c r="B25" s="22" t="s">
        <v>26</v>
      </c>
      <c r="C25" s="22"/>
      <c r="D25" s="24"/>
      <c r="E25" s="25"/>
      <c r="F25" s="25"/>
      <c r="G25" s="26"/>
      <c r="H25" s="23"/>
    </row>
    <row r="26" spans="1:8" x14ac:dyDescent="0.3">
      <c r="A26" s="18"/>
      <c r="B26" s="18"/>
      <c r="C26" s="18"/>
      <c r="D26" s="18"/>
      <c r="E26" s="18"/>
      <c r="F26" s="18"/>
      <c r="G26" s="18"/>
      <c r="H26" s="18"/>
    </row>
    <row r="27" spans="1:8" ht="15" thickBot="1" x14ac:dyDescent="0.35">
      <c r="A27" s="18"/>
      <c r="B27" s="18"/>
      <c r="C27" s="18"/>
      <c r="D27" s="18"/>
      <c r="E27" s="18"/>
      <c r="F27" s="18"/>
      <c r="G27" s="18"/>
      <c r="H27" s="18"/>
    </row>
    <row r="28" spans="1:8" x14ac:dyDescent="0.3">
      <c r="A28" s="27" t="s">
        <v>27</v>
      </c>
      <c r="B28" s="28"/>
      <c r="C28" s="28"/>
      <c r="D28" s="28"/>
      <c r="E28" s="28"/>
      <c r="F28" s="28"/>
      <c r="G28" s="28"/>
      <c r="H28" s="29"/>
    </row>
    <row r="29" spans="1:8" ht="8.25" customHeight="1" x14ac:dyDescent="0.3">
      <c r="A29" s="17"/>
      <c r="B29" s="18"/>
      <c r="C29" s="18"/>
      <c r="D29" s="18"/>
      <c r="E29" s="18"/>
      <c r="F29" s="18"/>
      <c r="G29" s="18"/>
      <c r="H29" s="19"/>
    </row>
    <row r="30" spans="1:8" x14ac:dyDescent="0.3">
      <c r="A30" s="30" t="s">
        <v>48</v>
      </c>
      <c r="B30" s="31"/>
      <c r="C30" s="31"/>
      <c r="D30" s="31"/>
      <c r="E30" s="31"/>
      <c r="F30" s="31"/>
      <c r="G30" s="31"/>
      <c r="H30" s="32"/>
    </row>
    <row r="31" spans="1:8" x14ac:dyDescent="0.3">
      <c r="A31" s="33"/>
      <c r="B31" s="31"/>
      <c r="C31" s="31"/>
      <c r="D31" s="31"/>
      <c r="E31" s="31"/>
      <c r="F31" s="31"/>
      <c r="G31" s="31"/>
      <c r="H31" s="32"/>
    </row>
    <row r="32" spans="1:8" ht="10.5" customHeight="1" x14ac:dyDescent="0.3">
      <c r="A32" s="17"/>
      <c r="B32" s="18"/>
      <c r="C32" s="18"/>
      <c r="D32" s="18"/>
      <c r="E32" s="18"/>
      <c r="F32" s="18"/>
      <c r="G32" s="18"/>
      <c r="H32" s="19"/>
    </row>
    <row r="33" spans="1:8" x14ac:dyDescent="0.3">
      <c r="A33" s="34" t="s">
        <v>28</v>
      </c>
      <c r="B33" s="35"/>
      <c r="C33" s="35"/>
      <c r="D33" s="35"/>
      <c r="E33" s="35"/>
      <c r="F33" s="35"/>
      <c r="G33" s="35"/>
      <c r="H33" s="36"/>
    </row>
    <row r="34" spans="1:8" x14ac:dyDescent="0.3">
      <c r="A34" s="37"/>
      <c r="B34" s="35"/>
      <c r="C34" s="35"/>
      <c r="D34" s="35"/>
      <c r="E34" s="35"/>
      <c r="F34" s="35"/>
      <c r="G34" s="35"/>
      <c r="H34" s="36"/>
    </row>
    <row r="35" spans="1:8" ht="15" thickBot="1" x14ac:dyDescent="0.35">
      <c r="A35" s="38"/>
      <c r="B35" s="39"/>
      <c r="C35" s="39"/>
      <c r="D35" s="39"/>
      <c r="E35" s="39"/>
      <c r="F35" s="39"/>
      <c r="G35" s="39"/>
      <c r="H35" s="40"/>
    </row>
  </sheetData>
  <sheetProtection selectLockedCells="1"/>
  <mergeCells count="16">
    <mergeCell ref="D25:G25"/>
    <mergeCell ref="A28:H28"/>
    <mergeCell ref="A30:H31"/>
    <mergeCell ref="A33:H35"/>
    <mergeCell ref="A2:H2"/>
    <mergeCell ref="A3:H3"/>
    <mergeCell ref="D15:G15"/>
    <mergeCell ref="D17:G17"/>
    <mergeCell ref="D19:G19"/>
    <mergeCell ref="D21:G21"/>
    <mergeCell ref="D23:G23"/>
    <mergeCell ref="A5:H5"/>
    <mergeCell ref="D7:G7"/>
    <mergeCell ref="D9:G9"/>
    <mergeCell ref="D11:G11"/>
    <mergeCell ref="D13:G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55"/>
  <sheetViews>
    <sheetView topLeftCell="A37" zoomScaleNormal="100" workbookViewId="0">
      <selection activeCell="B38" sqref="B38:E38"/>
    </sheetView>
  </sheetViews>
  <sheetFormatPr defaultColWidth="9.109375" defaultRowHeight="14.4" x14ac:dyDescent="0.3"/>
  <cols>
    <col min="1" max="1" width="6.5546875" style="84" customWidth="1"/>
    <col min="2" max="2" width="25.6640625" style="84" customWidth="1"/>
    <col min="3" max="5" width="30.88671875" style="84" customWidth="1"/>
    <col min="6" max="6" width="6.109375" style="84" customWidth="1"/>
    <col min="7" max="14" width="10.109375" style="84" customWidth="1"/>
    <col min="15" max="15" width="57.5546875" style="84" customWidth="1"/>
    <col min="16" max="16384" width="9.109375" style="84"/>
  </cols>
  <sheetData>
    <row r="1" spans="2:15" ht="13.5" customHeight="1" x14ac:dyDescent="0.3">
      <c r="B1" s="83"/>
    </row>
    <row r="2" spans="2:15" x14ac:dyDescent="0.3">
      <c r="B2" s="85" t="s">
        <v>31</v>
      </c>
      <c r="C2" s="10">
        <f>Anagrafica!D25</f>
        <v>0</v>
      </c>
    </row>
    <row r="4" spans="2:15" s="87" customFormat="1" x14ac:dyDescent="0.3">
      <c r="B4" s="86"/>
      <c r="D4" s="86"/>
      <c r="E4" s="88"/>
    </row>
    <row r="5" spans="2:15" s="87" customFormat="1" ht="15.6" x14ac:dyDescent="0.3">
      <c r="B5" s="89" t="s">
        <v>0</v>
      </c>
      <c r="C5" s="90"/>
      <c r="D5" s="90"/>
      <c r="E5" s="90"/>
      <c r="F5" s="90"/>
      <c r="G5" s="91" t="s">
        <v>33</v>
      </c>
    </row>
    <row r="6" spans="2:15" s="87" customFormat="1" ht="15" thickBot="1" x14ac:dyDescent="0.35">
      <c r="B6" s="86"/>
      <c r="D6" s="86"/>
      <c r="E6" s="88"/>
    </row>
    <row r="7" spans="2:15" s="87" customFormat="1" ht="45" customHeight="1" x14ac:dyDescent="0.3">
      <c r="B7" s="92" t="s">
        <v>38</v>
      </c>
      <c r="C7" s="93"/>
      <c r="D7" s="93"/>
      <c r="E7" s="94"/>
      <c r="G7" s="49" t="s">
        <v>47</v>
      </c>
      <c r="H7" s="50"/>
      <c r="I7" s="50"/>
      <c r="J7" s="50"/>
      <c r="K7" s="50"/>
      <c r="L7" s="51"/>
      <c r="M7" s="51"/>
      <c r="N7" s="51"/>
      <c r="O7" s="52"/>
    </row>
    <row r="8" spans="2:15" s="87" customFormat="1" ht="28.8" x14ac:dyDescent="0.3">
      <c r="B8" s="95" t="s">
        <v>2</v>
      </c>
      <c r="C8" s="95" t="s">
        <v>1</v>
      </c>
      <c r="D8" s="95" t="s">
        <v>32</v>
      </c>
      <c r="E8" s="95" t="s">
        <v>5</v>
      </c>
      <c r="F8" s="96"/>
      <c r="G8" s="53"/>
      <c r="H8" s="54"/>
      <c r="I8" s="54"/>
      <c r="J8" s="54"/>
      <c r="K8" s="54"/>
      <c r="L8" s="55"/>
      <c r="M8" s="55"/>
      <c r="N8" s="55"/>
      <c r="O8" s="56"/>
    </row>
    <row r="9" spans="2:15" s="87" customFormat="1" x14ac:dyDescent="0.3">
      <c r="B9" s="85" t="s">
        <v>3</v>
      </c>
      <c r="C9" s="9">
        <v>0</v>
      </c>
      <c r="D9" s="9">
        <v>0</v>
      </c>
      <c r="E9" s="11">
        <f>C9+D9</f>
        <v>0</v>
      </c>
      <c r="G9" s="57" t="s">
        <v>54</v>
      </c>
      <c r="H9" s="54"/>
      <c r="I9" s="54"/>
      <c r="J9" s="54"/>
      <c r="K9" s="54"/>
      <c r="L9" s="55"/>
      <c r="M9" s="55"/>
      <c r="N9" s="55"/>
      <c r="O9" s="56"/>
    </row>
    <row r="10" spans="2:15" s="87" customFormat="1" x14ac:dyDescent="0.3">
      <c r="B10" s="85" t="s">
        <v>4</v>
      </c>
      <c r="C10" s="9">
        <v>0</v>
      </c>
      <c r="D10" s="9">
        <v>0</v>
      </c>
      <c r="E10" s="11">
        <f>C10+D10</f>
        <v>0</v>
      </c>
      <c r="G10" s="53"/>
      <c r="H10" s="54"/>
      <c r="I10" s="54"/>
      <c r="J10" s="54"/>
      <c r="K10" s="54"/>
      <c r="L10" s="55"/>
      <c r="M10" s="55"/>
      <c r="N10" s="55"/>
      <c r="O10" s="56"/>
    </row>
    <row r="11" spans="2:15" s="87" customFormat="1" ht="29.25" customHeight="1" thickBot="1" x14ac:dyDescent="0.35">
      <c r="B11" s="97"/>
      <c r="C11" s="98"/>
      <c r="D11" s="98"/>
      <c r="E11" s="99"/>
      <c r="F11" s="100"/>
      <c r="G11" s="58"/>
      <c r="H11" s="59"/>
      <c r="I11" s="59"/>
      <c r="J11" s="59"/>
      <c r="K11" s="59"/>
      <c r="L11" s="59"/>
      <c r="M11" s="59"/>
      <c r="N11" s="59"/>
      <c r="O11" s="60"/>
    </row>
    <row r="12" spans="2:15" s="87" customFormat="1" ht="58.8" customHeight="1" x14ac:dyDescent="0.3">
      <c r="B12" s="101" t="s">
        <v>39</v>
      </c>
      <c r="C12" s="102"/>
      <c r="D12" s="102"/>
      <c r="E12" s="102"/>
      <c r="F12" s="100"/>
      <c r="G12" s="49" t="s">
        <v>57</v>
      </c>
      <c r="H12" s="61"/>
      <c r="I12" s="61"/>
      <c r="J12" s="61"/>
      <c r="K12" s="61"/>
      <c r="L12" s="62"/>
      <c r="M12" s="62"/>
      <c r="N12" s="62"/>
      <c r="O12" s="63"/>
    </row>
    <row r="13" spans="2:15" s="87" customFormat="1" ht="28.8" customHeight="1" x14ac:dyDescent="0.3">
      <c r="B13" s="85" t="s">
        <v>2</v>
      </c>
      <c r="C13" s="85" t="s">
        <v>1</v>
      </c>
      <c r="D13" s="85" t="s">
        <v>32</v>
      </c>
      <c r="E13" s="85" t="s">
        <v>5</v>
      </c>
      <c r="F13" s="100"/>
      <c r="G13" s="64" t="s">
        <v>56</v>
      </c>
      <c r="H13" s="65"/>
      <c r="I13" s="65"/>
      <c r="J13" s="65"/>
      <c r="K13" s="65"/>
      <c r="L13" s="65"/>
      <c r="M13" s="65"/>
      <c r="N13" s="65"/>
      <c r="O13" s="66"/>
    </row>
    <row r="14" spans="2:15" s="87" customFormat="1" x14ac:dyDescent="0.3">
      <c r="B14" s="85" t="s">
        <v>3</v>
      </c>
      <c r="C14" s="9">
        <v>0</v>
      </c>
      <c r="D14" s="9">
        <v>0</v>
      </c>
      <c r="E14" s="11">
        <f>C14+D14</f>
        <v>0</v>
      </c>
      <c r="F14" s="100"/>
      <c r="G14" s="64"/>
      <c r="H14" s="65"/>
      <c r="I14" s="65"/>
      <c r="J14" s="65"/>
      <c r="K14" s="65"/>
      <c r="L14" s="65"/>
      <c r="M14" s="65"/>
      <c r="N14" s="65"/>
      <c r="O14" s="66"/>
    </row>
    <row r="15" spans="2:15" s="87" customFormat="1" ht="14.4" customHeight="1" x14ac:dyDescent="0.3">
      <c r="B15" s="85" t="s">
        <v>4</v>
      </c>
      <c r="C15" s="9">
        <v>0</v>
      </c>
      <c r="D15" s="9">
        <v>0</v>
      </c>
      <c r="E15" s="11">
        <f>C15+D15</f>
        <v>0</v>
      </c>
      <c r="F15" s="100"/>
      <c r="G15" s="64" t="s">
        <v>52</v>
      </c>
      <c r="H15" s="65"/>
      <c r="I15" s="65"/>
      <c r="J15" s="65"/>
      <c r="K15" s="65"/>
      <c r="L15" s="65"/>
      <c r="M15" s="65"/>
      <c r="N15" s="65"/>
      <c r="O15" s="66"/>
    </row>
    <row r="16" spans="2:15" s="87" customFormat="1" ht="32.25" customHeight="1" x14ac:dyDescent="0.3">
      <c r="B16" s="97"/>
      <c r="C16" s="98"/>
      <c r="D16" s="98"/>
      <c r="E16" s="99"/>
      <c r="F16" s="100"/>
      <c r="G16" s="64"/>
      <c r="H16" s="65"/>
      <c r="I16" s="65"/>
      <c r="J16" s="65"/>
      <c r="K16" s="65"/>
      <c r="L16" s="65"/>
      <c r="M16" s="65"/>
      <c r="N16" s="65"/>
      <c r="O16" s="66"/>
    </row>
    <row r="17" spans="2:15" s="87" customFormat="1" ht="45" customHeight="1" thickBot="1" x14ac:dyDescent="0.35">
      <c r="B17" s="101" t="s">
        <v>40</v>
      </c>
      <c r="C17" s="102"/>
      <c r="D17" s="102"/>
      <c r="E17" s="102"/>
      <c r="F17" s="100"/>
      <c r="G17" s="76" t="s">
        <v>53</v>
      </c>
      <c r="H17" s="77"/>
      <c r="I17" s="77"/>
      <c r="J17" s="77"/>
      <c r="K17" s="77"/>
      <c r="L17" s="77"/>
      <c r="M17" s="77"/>
      <c r="N17" s="77"/>
      <c r="O17" s="78"/>
    </row>
    <row r="18" spans="2:15" s="87" customFormat="1" ht="28.8" x14ac:dyDescent="0.3">
      <c r="B18" s="85" t="s">
        <v>2</v>
      </c>
      <c r="C18" s="85" t="s">
        <v>1</v>
      </c>
      <c r="D18" s="85" t="s">
        <v>32</v>
      </c>
      <c r="E18" s="85" t="s">
        <v>5</v>
      </c>
      <c r="F18" s="100"/>
    </row>
    <row r="19" spans="2:15" s="87" customFormat="1" x14ac:dyDescent="0.3">
      <c r="B19" s="85" t="s">
        <v>3</v>
      </c>
      <c r="C19" s="9">
        <v>0</v>
      </c>
      <c r="D19" s="9">
        <v>0</v>
      </c>
      <c r="E19" s="11">
        <f>C19+D19</f>
        <v>0</v>
      </c>
      <c r="F19" s="100"/>
    </row>
    <row r="20" spans="2:15" s="87" customFormat="1" ht="16.2" thickBot="1" x14ac:dyDescent="0.35">
      <c r="B20" s="85" t="s">
        <v>4</v>
      </c>
      <c r="C20" s="9">
        <v>0</v>
      </c>
      <c r="D20" s="9">
        <v>0</v>
      </c>
      <c r="E20" s="11">
        <f>C20+D20</f>
        <v>0</v>
      </c>
      <c r="F20" s="100"/>
      <c r="G20" s="91" t="s">
        <v>34</v>
      </c>
    </row>
    <row r="21" spans="2:15" s="87" customFormat="1" ht="28.5" customHeight="1" x14ac:dyDescent="0.3">
      <c r="B21" s="97"/>
      <c r="C21" s="98"/>
      <c r="D21" s="98"/>
      <c r="E21" s="99"/>
      <c r="F21" s="100"/>
      <c r="G21" s="67" t="s">
        <v>35</v>
      </c>
      <c r="H21" s="68"/>
      <c r="I21" s="68"/>
      <c r="J21" s="68"/>
      <c r="K21" s="68"/>
      <c r="L21" s="68"/>
      <c r="M21" s="68"/>
      <c r="N21" s="68"/>
      <c r="O21" s="69"/>
    </row>
    <row r="22" spans="2:15" s="87" customFormat="1" ht="44.25" customHeight="1" x14ac:dyDescent="0.3">
      <c r="B22" s="101" t="s">
        <v>41</v>
      </c>
      <c r="C22" s="102"/>
      <c r="D22" s="102"/>
      <c r="E22" s="102"/>
      <c r="F22" s="100"/>
      <c r="G22" s="70"/>
      <c r="H22" s="71"/>
      <c r="I22" s="71"/>
      <c r="J22" s="71"/>
      <c r="K22" s="71"/>
      <c r="L22" s="71"/>
      <c r="M22" s="71"/>
      <c r="N22" s="71"/>
      <c r="O22" s="72"/>
    </row>
    <row r="23" spans="2:15" s="87" customFormat="1" ht="28.8" x14ac:dyDescent="0.3">
      <c r="B23" s="85" t="s">
        <v>2</v>
      </c>
      <c r="C23" s="85" t="s">
        <v>1</v>
      </c>
      <c r="D23" s="85" t="s">
        <v>32</v>
      </c>
      <c r="E23" s="85" t="s">
        <v>5</v>
      </c>
      <c r="F23" s="100"/>
      <c r="G23" s="70"/>
      <c r="H23" s="71"/>
      <c r="I23" s="71"/>
      <c r="J23" s="71"/>
      <c r="K23" s="71"/>
      <c r="L23" s="71"/>
      <c r="M23" s="71"/>
      <c r="N23" s="71"/>
      <c r="O23" s="72"/>
    </row>
    <row r="24" spans="2:15" s="87" customFormat="1" x14ac:dyDescent="0.3">
      <c r="B24" s="85" t="s">
        <v>3</v>
      </c>
      <c r="C24" s="9">
        <v>0</v>
      </c>
      <c r="D24" s="9">
        <v>0</v>
      </c>
      <c r="E24" s="11">
        <f>C24+D24</f>
        <v>0</v>
      </c>
      <c r="F24" s="100"/>
      <c r="G24" s="70"/>
      <c r="H24" s="71"/>
      <c r="I24" s="71"/>
      <c r="J24" s="71"/>
      <c r="K24" s="71"/>
      <c r="L24" s="71"/>
      <c r="M24" s="71"/>
      <c r="N24" s="71"/>
      <c r="O24" s="72"/>
    </row>
    <row r="25" spans="2:15" s="87" customFormat="1" x14ac:dyDescent="0.3">
      <c r="B25" s="85" t="s">
        <v>4</v>
      </c>
      <c r="C25" s="9">
        <v>0</v>
      </c>
      <c r="D25" s="9">
        <v>0</v>
      </c>
      <c r="E25" s="11">
        <f>C25+D25</f>
        <v>0</v>
      </c>
      <c r="F25" s="100"/>
      <c r="G25" s="70"/>
      <c r="H25" s="71"/>
      <c r="I25" s="71"/>
      <c r="J25" s="71"/>
      <c r="K25" s="71"/>
      <c r="L25" s="71"/>
      <c r="M25" s="71"/>
      <c r="N25" s="71"/>
      <c r="O25" s="72"/>
    </row>
    <row r="26" spans="2:15" s="87" customFormat="1" ht="25.5" customHeight="1" x14ac:dyDescent="0.3">
      <c r="B26" s="97"/>
      <c r="C26" s="98"/>
      <c r="D26" s="98"/>
      <c r="E26" s="99"/>
      <c r="F26" s="100"/>
      <c r="G26" s="70"/>
      <c r="H26" s="71"/>
      <c r="I26" s="71"/>
      <c r="J26" s="71"/>
      <c r="K26" s="71"/>
      <c r="L26" s="71"/>
      <c r="M26" s="71"/>
      <c r="N26" s="71"/>
      <c r="O26" s="72"/>
    </row>
    <row r="27" spans="2:15" s="87" customFormat="1" ht="45" customHeight="1" x14ac:dyDescent="0.3">
      <c r="B27" s="101" t="s">
        <v>42</v>
      </c>
      <c r="C27" s="102"/>
      <c r="D27" s="102"/>
      <c r="E27" s="102"/>
      <c r="F27" s="100"/>
      <c r="G27" s="70"/>
      <c r="H27" s="71"/>
      <c r="I27" s="71"/>
      <c r="J27" s="71"/>
      <c r="K27" s="71"/>
      <c r="L27" s="71"/>
      <c r="M27" s="71"/>
      <c r="N27" s="71"/>
      <c r="O27" s="72"/>
    </row>
    <row r="28" spans="2:15" s="87" customFormat="1" ht="28.8" x14ac:dyDescent="0.3">
      <c r="B28" s="85" t="s">
        <v>2</v>
      </c>
      <c r="C28" s="85" t="s">
        <v>1</v>
      </c>
      <c r="D28" s="85" t="s">
        <v>32</v>
      </c>
      <c r="E28" s="85" t="s">
        <v>5</v>
      </c>
      <c r="F28" s="100"/>
      <c r="G28" s="70"/>
      <c r="H28" s="71"/>
      <c r="I28" s="71"/>
      <c r="J28" s="71"/>
      <c r="K28" s="71"/>
      <c r="L28" s="71"/>
      <c r="M28" s="71"/>
      <c r="N28" s="71"/>
      <c r="O28" s="72"/>
    </row>
    <row r="29" spans="2:15" s="87" customFormat="1" x14ac:dyDescent="0.3">
      <c r="B29" s="85" t="s">
        <v>3</v>
      </c>
      <c r="C29" s="9">
        <v>0</v>
      </c>
      <c r="D29" s="9">
        <v>0</v>
      </c>
      <c r="E29" s="11">
        <f>C29+D29</f>
        <v>0</v>
      </c>
      <c r="F29" s="100"/>
      <c r="G29" s="70"/>
      <c r="H29" s="71"/>
      <c r="I29" s="71"/>
      <c r="J29" s="71"/>
      <c r="K29" s="71"/>
      <c r="L29" s="71"/>
      <c r="M29" s="71"/>
      <c r="N29" s="71"/>
      <c r="O29" s="72"/>
    </row>
    <row r="30" spans="2:15" s="87" customFormat="1" x14ac:dyDescent="0.3">
      <c r="B30" s="85" t="s">
        <v>4</v>
      </c>
      <c r="C30" s="9">
        <v>0</v>
      </c>
      <c r="D30" s="9">
        <v>0</v>
      </c>
      <c r="E30" s="11">
        <f>C30+D30</f>
        <v>0</v>
      </c>
      <c r="F30" s="100"/>
      <c r="G30" s="70"/>
      <c r="H30" s="71"/>
      <c r="I30" s="71"/>
      <c r="J30" s="71"/>
      <c r="K30" s="71"/>
      <c r="L30" s="71"/>
      <c r="M30" s="71"/>
      <c r="N30" s="71"/>
      <c r="O30" s="72"/>
    </row>
    <row r="31" spans="2:15" s="87" customFormat="1" ht="29.25" customHeight="1" x14ac:dyDescent="0.3">
      <c r="B31" s="84"/>
      <c r="G31" s="70"/>
      <c r="H31" s="71"/>
      <c r="I31" s="71"/>
      <c r="J31" s="71"/>
      <c r="K31" s="71"/>
      <c r="L31" s="71"/>
      <c r="M31" s="71"/>
      <c r="N31" s="71"/>
      <c r="O31" s="72"/>
    </row>
    <row r="32" spans="2:15" ht="45" customHeight="1" x14ac:dyDescent="0.3">
      <c r="B32" s="101" t="s">
        <v>43</v>
      </c>
      <c r="C32" s="102"/>
      <c r="D32" s="102"/>
      <c r="E32" s="102"/>
      <c r="G32" s="70"/>
      <c r="H32" s="71"/>
      <c r="I32" s="71"/>
      <c r="J32" s="71"/>
      <c r="K32" s="71"/>
      <c r="L32" s="71"/>
      <c r="M32" s="71"/>
      <c r="N32" s="71"/>
      <c r="O32" s="72"/>
    </row>
    <row r="33" spans="2:15" ht="57" customHeight="1" x14ac:dyDescent="0.3">
      <c r="B33" s="85" t="s">
        <v>2</v>
      </c>
      <c r="C33" s="85" t="s">
        <v>1</v>
      </c>
      <c r="D33" s="85" t="s">
        <v>32</v>
      </c>
      <c r="E33" s="85" t="s">
        <v>5</v>
      </c>
      <c r="G33" s="70"/>
      <c r="H33" s="71"/>
      <c r="I33" s="71"/>
      <c r="J33" s="71"/>
      <c r="K33" s="71"/>
      <c r="L33" s="71"/>
      <c r="M33" s="71"/>
      <c r="N33" s="71"/>
      <c r="O33" s="72"/>
    </row>
    <row r="34" spans="2:15" x14ac:dyDescent="0.3">
      <c r="B34" s="85" t="s">
        <v>3</v>
      </c>
      <c r="C34" s="9">
        <v>0</v>
      </c>
      <c r="D34" s="9">
        <v>0</v>
      </c>
      <c r="E34" s="11">
        <f>C34+D34</f>
        <v>0</v>
      </c>
      <c r="G34" s="70"/>
      <c r="H34" s="71"/>
      <c r="I34" s="71"/>
      <c r="J34" s="71"/>
      <c r="K34" s="71"/>
      <c r="L34" s="71"/>
      <c r="M34" s="71"/>
      <c r="N34" s="71"/>
      <c r="O34" s="72"/>
    </row>
    <row r="35" spans="2:15" ht="15" thickBot="1" x14ac:dyDescent="0.35">
      <c r="B35" s="85" t="s">
        <v>4</v>
      </c>
      <c r="C35" s="9">
        <v>0</v>
      </c>
      <c r="D35" s="9">
        <v>0</v>
      </c>
      <c r="E35" s="11">
        <f>C35+D35</f>
        <v>0</v>
      </c>
      <c r="G35" s="73"/>
      <c r="H35" s="74"/>
      <c r="I35" s="74"/>
      <c r="J35" s="74"/>
      <c r="K35" s="74"/>
      <c r="L35" s="74"/>
      <c r="M35" s="74"/>
      <c r="N35" s="74"/>
      <c r="O35" s="75"/>
    </row>
    <row r="36" spans="2:15" x14ac:dyDescent="0.3">
      <c r="G36" s="103"/>
      <c r="H36" s="103"/>
      <c r="I36" s="103"/>
      <c r="J36" s="103"/>
      <c r="K36" s="103"/>
      <c r="L36" s="103"/>
      <c r="M36" s="103"/>
      <c r="N36" s="103"/>
      <c r="O36" s="103"/>
    </row>
    <row r="37" spans="2:15" x14ac:dyDescent="0.3">
      <c r="G37" s="103"/>
      <c r="H37" s="103"/>
      <c r="I37" s="103"/>
      <c r="J37" s="103"/>
      <c r="K37" s="103"/>
      <c r="L37" s="103"/>
      <c r="M37" s="103"/>
      <c r="N37" s="103"/>
      <c r="O37" s="103"/>
    </row>
    <row r="38" spans="2:15" ht="46.2" customHeight="1" x14ac:dyDescent="0.3">
      <c r="B38" s="101" t="s">
        <v>50</v>
      </c>
      <c r="C38" s="102"/>
      <c r="D38" s="102"/>
      <c r="E38" s="102"/>
      <c r="G38" s="103"/>
      <c r="H38" s="103"/>
      <c r="I38" s="103"/>
      <c r="J38" s="103"/>
      <c r="K38" s="103"/>
      <c r="L38" s="103"/>
      <c r="M38" s="103"/>
      <c r="N38" s="103"/>
      <c r="O38" s="103"/>
    </row>
    <row r="39" spans="2:15" ht="28.8" x14ac:dyDescent="0.3">
      <c r="B39" s="85" t="s">
        <v>2</v>
      </c>
      <c r="C39" s="85" t="s">
        <v>1</v>
      </c>
      <c r="D39" s="85" t="s">
        <v>32</v>
      </c>
      <c r="E39" s="85" t="s">
        <v>5</v>
      </c>
      <c r="G39" s="103"/>
      <c r="H39" s="103"/>
      <c r="I39" s="103"/>
      <c r="J39" s="103"/>
      <c r="K39" s="103"/>
      <c r="L39" s="103"/>
      <c r="M39" s="103"/>
      <c r="N39" s="103"/>
      <c r="O39" s="103"/>
    </row>
    <row r="40" spans="2:15" x14ac:dyDescent="0.3">
      <c r="B40" s="85" t="s">
        <v>3</v>
      </c>
      <c r="C40" s="9">
        <v>0</v>
      </c>
      <c r="D40" s="9">
        <v>0</v>
      </c>
      <c r="E40" s="11">
        <f>C40+D40</f>
        <v>0</v>
      </c>
      <c r="G40" s="103"/>
      <c r="H40" s="103"/>
      <c r="I40" s="103"/>
      <c r="J40" s="103"/>
      <c r="K40" s="103"/>
      <c r="L40" s="103"/>
      <c r="M40" s="103"/>
      <c r="N40" s="103"/>
      <c r="O40" s="103"/>
    </row>
    <row r="41" spans="2:15" x14ac:dyDescent="0.3">
      <c r="B41" s="85" t="s">
        <v>4</v>
      </c>
      <c r="C41" s="9">
        <v>0</v>
      </c>
      <c r="D41" s="9">
        <v>0</v>
      </c>
      <c r="E41" s="11">
        <f>C41+D41</f>
        <v>0</v>
      </c>
      <c r="G41" s="103"/>
      <c r="H41" s="103"/>
      <c r="I41" s="103"/>
      <c r="J41" s="103"/>
      <c r="K41" s="103"/>
      <c r="L41" s="103"/>
      <c r="M41" s="103"/>
      <c r="N41" s="103"/>
      <c r="O41" s="103"/>
    </row>
    <row r="42" spans="2:15" x14ac:dyDescent="0.3">
      <c r="G42" s="103"/>
      <c r="H42" s="103"/>
      <c r="I42" s="103"/>
      <c r="J42" s="103"/>
      <c r="K42" s="103"/>
      <c r="L42" s="103"/>
      <c r="M42" s="103"/>
      <c r="N42" s="103"/>
      <c r="O42" s="103"/>
    </row>
    <row r="43" spans="2:15" ht="43.2" customHeight="1" x14ac:dyDescent="0.3">
      <c r="B43" s="101" t="s">
        <v>51</v>
      </c>
      <c r="C43" s="102"/>
      <c r="D43" s="102"/>
      <c r="E43" s="102"/>
      <c r="G43" s="103"/>
      <c r="H43" s="103"/>
      <c r="I43" s="103"/>
      <c r="J43" s="103"/>
      <c r="K43" s="103"/>
      <c r="L43" s="103"/>
      <c r="M43" s="103"/>
      <c r="N43" s="103"/>
      <c r="O43" s="103"/>
    </row>
    <row r="44" spans="2:15" ht="28.8" x14ac:dyDescent="0.3">
      <c r="B44" s="85" t="s">
        <v>2</v>
      </c>
      <c r="C44" s="85" t="s">
        <v>1</v>
      </c>
      <c r="D44" s="85" t="s">
        <v>32</v>
      </c>
      <c r="E44" s="85" t="s">
        <v>5</v>
      </c>
      <c r="G44" s="103"/>
      <c r="H44" s="103"/>
      <c r="I44" s="103"/>
      <c r="J44" s="103"/>
      <c r="K44" s="103"/>
      <c r="L44" s="103"/>
      <c r="M44" s="103"/>
      <c r="N44" s="103"/>
      <c r="O44" s="103"/>
    </row>
    <row r="45" spans="2:15" x14ac:dyDescent="0.3">
      <c r="B45" s="85" t="s">
        <v>3</v>
      </c>
      <c r="C45" s="9">
        <v>0</v>
      </c>
      <c r="D45" s="9">
        <v>0</v>
      </c>
      <c r="E45" s="11">
        <f>C45+D45</f>
        <v>0</v>
      </c>
      <c r="G45" s="103"/>
      <c r="H45" s="103"/>
      <c r="I45" s="103"/>
      <c r="J45" s="103"/>
      <c r="K45" s="103"/>
      <c r="L45" s="103"/>
      <c r="M45" s="103"/>
      <c r="N45" s="103"/>
      <c r="O45" s="103"/>
    </row>
    <row r="46" spans="2:15" x14ac:dyDescent="0.3">
      <c r="B46" s="85" t="s">
        <v>4</v>
      </c>
      <c r="C46" s="9">
        <v>0</v>
      </c>
      <c r="D46" s="9">
        <v>0</v>
      </c>
      <c r="E46" s="11">
        <f>C46+D46</f>
        <v>0</v>
      </c>
      <c r="G46" s="103"/>
      <c r="H46" s="103"/>
      <c r="I46" s="103"/>
      <c r="J46" s="103"/>
      <c r="K46" s="103"/>
      <c r="L46" s="103"/>
      <c r="M46" s="103"/>
      <c r="N46" s="103"/>
      <c r="O46" s="103"/>
    </row>
    <row r="47" spans="2:15" x14ac:dyDescent="0.3">
      <c r="G47" s="103"/>
      <c r="H47" s="103"/>
      <c r="I47" s="103"/>
      <c r="J47" s="103"/>
      <c r="K47" s="103"/>
      <c r="L47" s="103"/>
      <c r="M47" s="103"/>
      <c r="N47" s="103"/>
      <c r="O47" s="103"/>
    </row>
    <row r="48" spans="2:15" ht="43.2" customHeight="1" x14ac:dyDescent="0.3">
      <c r="B48" s="101" t="s">
        <v>55</v>
      </c>
      <c r="C48" s="102"/>
      <c r="D48" s="102"/>
      <c r="E48" s="102"/>
      <c r="G48" s="103"/>
      <c r="H48" s="103"/>
      <c r="I48" s="103"/>
      <c r="J48" s="103"/>
      <c r="K48" s="103"/>
      <c r="L48" s="103"/>
      <c r="M48" s="103"/>
      <c r="N48" s="103"/>
      <c r="O48" s="103"/>
    </row>
    <row r="49" spans="2:15" ht="28.8" x14ac:dyDescent="0.3">
      <c r="B49" s="85" t="s">
        <v>2</v>
      </c>
      <c r="C49" s="85" t="s">
        <v>1</v>
      </c>
      <c r="D49" s="85" t="s">
        <v>32</v>
      </c>
      <c r="E49" s="85" t="s">
        <v>5</v>
      </c>
      <c r="G49" s="103"/>
      <c r="H49" s="103"/>
      <c r="I49" s="103"/>
      <c r="J49" s="103"/>
      <c r="K49" s="103"/>
      <c r="L49" s="103"/>
      <c r="M49" s="103"/>
      <c r="N49" s="103"/>
      <c r="O49" s="103"/>
    </row>
    <row r="50" spans="2:15" x14ac:dyDescent="0.3">
      <c r="B50" s="85" t="s">
        <v>3</v>
      </c>
      <c r="C50" s="9">
        <v>0</v>
      </c>
      <c r="D50" s="9">
        <v>0</v>
      </c>
      <c r="E50" s="11">
        <f>C50+D50</f>
        <v>0</v>
      </c>
      <c r="G50" s="103"/>
      <c r="H50" s="103"/>
      <c r="I50" s="103"/>
      <c r="J50" s="103"/>
      <c r="K50" s="103"/>
      <c r="L50" s="103"/>
      <c r="M50" s="103"/>
      <c r="N50" s="103"/>
      <c r="O50" s="103"/>
    </row>
    <row r="51" spans="2:15" x14ac:dyDescent="0.3">
      <c r="B51" s="85" t="s">
        <v>4</v>
      </c>
      <c r="C51" s="9">
        <v>0</v>
      </c>
      <c r="D51" s="9">
        <v>0</v>
      </c>
      <c r="E51" s="11">
        <f>C51+D51</f>
        <v>0</v>
      </c>
      <c r="G51" s="103"/>
      <c r="H51" s="103"/>
      <c r="I51" s="103"/>
      <c r="J51" s="103"/>
      <c r="K51" s="103"/>
      <c r="L51" s="103"/>
      <c r="M51" s="103"/>
      <c r="N51" s="103"/>
      <c r="O51" s="103"/>
    </row>
    <row r="52" spans="2:15" ht="14.4" customHeight="1" x14ac:dyDescent="0.3">
      <c r="G52" s="103"/>
      <c r="H52" s="103"/>
      <c r="I52" s="103"/>
      <c r="J52" s="103"/>
      <c r="K52" s="103"/>
      <c r="L52" s="103"/>
      <c r="M52" s="103"/>
      <c r="N52" s="103"/>
      <c r="O52" s="103"/>
    </row>
    <row r="53" spans="2:15" ht="15.6" x14ac:dyDescent="0.3">
      <c r="B53" s="89" t="s">
        <v>36</v>
      </c>
      <c r="G53" s="103"/>
      <c r="H53" s="103"/>
      <c r="I53" s="103"/>
      <c r="J53" s="103"/>
      <c r="K53" s="103"/>
      <c r="L53" s="103"/>
      <c r="M53" s="103"/>
      <c r="N53" s="103"/>
      <c r="O53" s="103"/>
    </row>
    <row r="55" spans="2:15" x14ac:dyDescent="0.3">
      <c r="B55" s="85" t="s">
        <v>37</v>
      </c>
      <c r="C55" s="12">
        <f>E9+E10+E14+E15+E19+E20+E24+E25+E29+E30+E34+E35+E40+E41+E45+E46+E50+E51</f>
        <v>0</v>
      </c>
    </row>
  </sheetData>
  <sheetProtection sheet="1" objects="1" scenarios="1" selectLockedCells="1"/>
  <mergeCells count="16">
    <mergeCell ref="B48:E48"/>
    <mergeCell ref="B43:E43"/>
    <mergeCell ref="B38:E38"/>
    <mergeCell ref="G7:O8"/>
    <mergeCell ref="G9:O11"/>
    <mergeCell ref="G12:O12"/>
    <mergeCell ref="G13:O14"/>
    <mergeCell ref="B32:E32"/>
    <mergeCell ref="G21:O35"/>
    <mergeCell ref="G15:O16"/>
    <mergeCell ref="B12:E12"/>
    <mergeCell ref="B17:E17"/>
    <mergeCell ref="B22:E22"/>
    <mergeCell ref="B27:E27"/>
    <mergeCell ref="B7:E7"/>
    <mergeCell ref="G17:O17"/>
  </mergeCells>
  <pageMargins left="0.25" right="0.25" top="0.75" bottom="0.75" header="0.3" footer="0.3"/>
  <pageSetup paperSize="9"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O55"/>
  <sheetViews>
    <sheetView tabSelected="1" zoomScale="90" zoomScaleNormal="90" workbookViewId="0">
      <selection activeCell="F18" sqref="F18"/>
    </sheetView>
  </sheetViews>
  <sheetFormatPr defaultColWidth="9.109375" defaultRowHeight="14.4" x14ac:dyDescent="0.3"/>
  <cols>
    <col min="1" max="1" width="6.5546875" style="84" customWidth="1"/>
    <col min="2" max="2" width="25.6640625" style="84" customWidth="1"/>
    <col min="3" max="5" width="30.88671875" style="84" customWidth="1"/>
    <col min="6" max="6" width="6.109375" style="84" customWidth="1"/>
    <col min="7" max="14" width="10.109375" style="84" customWidth="1"/>
    <col min="15" max="15" width="58.6640625" style="84" customWidth="1"/>
    <col min="16" max="16384" width="9.109375" style="84"/>
  </cols>
  <sheetData>
    <row r="1" spans="2:15" ht="13.5" customHeight="1" x14ac:dyDescent="0.3">
      <c r="B1" s="83"/>
    </row>
    <row r="2" spans="2:15" x14ac:dyDescent="0.3">
      <c r="B2" s="85" t="s">
        <v>31</v>
      </c>
      <c r="C2" s="10">
        <f>Anagrafica!D25</f>
        <v>0</v>
      </c>
    </row>
    <row r="4" spans="2:15" s="87" customFormat="1" x14ac:dyDescent="0.3">
      <c r="B4" s="86"/>
      <c r="D4" s="86"/>
      <c r="E4" s="88"/>
    </row>
    <row r="5" spans="2:15" s="87" customFormat="1" ht="15.6" x14ac:dyDescent="0.3">
      <c r="B5" s="89" t="s">
        <v>0</v>
      </c>
      <c r="C5" s="90"/>
      <c r="D5" s="90"/>
      <c r="E5" s="90"/>
      <c r="F5" s="90"/>
      <c r="G5" s="91" t="s">
        <v>33</v>
      </c>
    </row>
    <row r="6" spans="2:15" s="87" customFormat="1" ht="15" thickBot="1" x14ac:dyDescent="0.35">
      <c r="B6" s="86"/>
      <c r="D6" s="86"/>
      <c r="E6" s="88"/>
    </row>
    <row r="7" spans="2:15" s="87" customFormat="1" ht="45" customHeight="1" x14ac:dyDescent="0.3">
      <c r="B7" s="92" t="s">
        <v>38</v>
      </c>
      <c r="C7" s="93"/>
      <c r="D7" s="93"/>
      <c r="E7" s="94"/>
      <c r="G7" s="49" t="s">
        <v>47</v>
      </c>
      <c r="H7" s="50"/>
      <c r="I7" s="50"/>
      <c r="J7" s="50"/>
      <c r="K7" s="50"/>
      <c r="L7" s="51"/>
      <c r="M7" s="51"/>
      <c r="N7" s="51"/>
      <c r="O7" s="52"/>
    </row>
    <row r="8" spans="2:15" s="87" customFormat="1" ht="28.8" x14ac:dyDescent="0.3">
      <c r="B8" s="95" t="s">
        <v>2</v>
      </c>
      <c r="C8" s="95" t="s">
        <v>1</v>
      </c>
      <c r="D8" s="95" t="s">
        <v>32</v>
      </c>
      <c r="E8" s="95" t="s">
        <v>5</v>
      </c>
      <c r="F8" s="96"/>
      <c r="G8" s="53"/>
      <c r="H8" s="54"/>
      <c r="I8" s="54"/>
      <c r="J8" s="54"/>
      <c r="K8" s="54"/>
      <c r="L8" s="55"/>
      <c r="M8" s="55"/>
      <c r="N8" s="55"/>
      <c r="O8" s="56"/>
    </row>
    <row r="9" spans="2:15" s="87" customFormat="1" x14ac:dyDescent="0.3">
      <c r="B9" s="85" t="s">
        <v>3</v>
      </c>
      <c r="C9" s="9">
        <v>0</v>
      </c>
      <c r="D9" s="9">
        <v>0</v>
      </c>
      <c r="E9" s="104">
        <f>C9+D9</f>
        <v>0</v>
      </c>
      <c r="G9" s="57" t="s">
        <v>54</v>
      </c>
      <c r="H9" s="54"/>
      <c r="I9" s="54"/>
      <c r="J9" s="54"/>
      <c r="K9" s="54"/>
      <c r="L9" s="55"/>
      <c r="M9" s="55"/>
      <c r="N9" s="55"/>
      <c r="O9" s="56"/>
    </row>
    <row r="10" spans="2:15" s="87" customFormat="1" x14ac:dyDescent="0.3">
      <c r="B10" s="85" t="s">
        <v>4</v>
      </c>
      <c r="C10" s="9">
        <v>0</v>
      </c>
      <c r="D10" s="9">
        <v>0</v>
      </c>
      <c r="E10" s="104">
        <f>C10+D10</f>
        <v>0</v>
      </c>
      <c r="G10" s="53"/>
      <c r="H10" s="54"/>
      <c r="I10" s="54"/>
      <c r="J10" s="54"/>
      <c r="K10" s="54"/>
      <c r="L10" s="55"/>
      <c r="M10" s="55"/>
      <c r="N10" s="55"/>
      <c r="O10" s="56"/>
    </row>
    <row r="11" spans="2:15" s="87" customFormat="1" ht="29.25" customHeight="1" x14ac:dyDescent="0.3">
      <c r="B11" s="97"/>
      <c r="C11" s="98"/>
      <c r="D11" s="98"/>
      <c r="E11" s="99"/>
      <c r="F11" s="100"/>
      <c r="G11" s="58"/>
      <c r="H11" s="59"/>
      <c r="I11" s="59"/>
      <c r="J11" s="59"/>
      <c r="K11" s="59"/>
      <c r="L11" s="59"/>
      <c r="M11" s="59"/>
      <c r="N11" s="59"/>
      <c r="O11" s="60"/>
    </row>
    <row r="12" spans="2:15" s="87" customFormat="1" ht="61.8" customHeight="1" x14ac:dyDescent="0.3">
      <c r="B12" s="101" t="s">
        <v>39</v>
      </c>
      <c r="C12" s="102"/>
      <c r="D12" s="102"/>
      <c r="E12" s="102"/>
      <c r="F12" s="100"/>
      <c r="G12" s="57" t="s">
        <v>57</v>
      </c>
      <c r="H12" s="105"/>
      <c r="I12" s="105"/>
      <c r="J12" s="105"/>
      <c r="K12" s="105"/>
      <c r="L12" s="106"/>
      <c r="M12" s="106"/>
      <c r="N12" s="106"/>
      <c r="O12" s="107"/>
    </row>
    <row r="13" spans="2:15" s="87" customFormat="1" ht="28.8" x14ac:dyDescent="0.3">
      <c r="B13" s="85" t="s">
        <v>2</v>
      </c>
      <c r="C13" s="85" t="s">
        <v>1</v>
      </c>
      <c r="D13" s="85" t="s">
        <v>32</v>
      </c>
      <c r="E13" s="85" t="s">
        <v>5</v>
      </c>
      <c r="F13" s="100"/>
      <c r="G13" s="108" t="s">
        <v>58</v>
      </c>
      <c r="H13" s="109"/>
      <c r="I13" s="109"/>
      <c r="J13" s="109"/>
      <c r="K13" s="109"/>
      <c r="L13" s="109"/>
      <c r="M13" s="109"/>
      <c r="N13" s="109"/>
      <c r="O13" s="110"/>
    </row>
    <row r="14" spans="2:15" s="87" customFormat="1" x14ac:dyDescent="0.3">
      <c r="B14" s="85" t="s">
        <v>3</v>
      </c>
      <c r="C14" s="9">
        <v>0</v>
      </c>
      <c r="D14" s="9">
        <v>0</v>
      </c>
      <c r="E14" s="11">
        <f>C14+D14</f>
        <v>0</v>
      </c>
      <c r="F14" s="100"/>
      <c r="G14" s="108"/>
      <c r="H14" s="109"/>
      <c r="I14" s="109"/>
      <c r="J14" s="109"/>
      <c r="K14" s="109"/>
      <c r="L14" s="109"/>
      <c r="M14" s="109"/>
      <c r="N14" s="109"/>
      <c r="O14" s="110"/>
    </row>
    <row r="15" spans="2:15" s="87" customFormat="1" x14ac:dyDescent="0.3">
      <c r="B15" s="85" t="s">
        <v>4</v>
      </c>
      <c r="C15" s="9">
        <v>0</v>
      </c>
      <c r="D15" s="9">
        <v>0</v>
      </c>
      <c r="E15" s="11">
        <f>C15+D15</f>
        <v>0</v>
      </c>
      <c r="F15" s="100"/>
      <c r="G15" s="64" t="s">
        <v>52</v>
      </c>
      <c r="H15" s="65"/>
      <c r="I15" s="65"/>
      <c r="J15" s="65"/>
      <c r="K15" s="65"/>
      <c r="L15" s="65"/>
      <c r="M15" s="65"/>
      <c r="N15" s="65"/>
      <c r="O15" s="66"/>
    </row>
    <row r="16" spans="2:15" s="87" customFormat="1" ht="32.25" customHeight="1" x14ac:dyDescent="0.3">
      <c r="B16" s="97"/>
      <c r="C16" s="98"/>
      <c r="D16" s="98"/>
      <c r="E16" s="99"/>
      <c r="F16" s="100"/>
      <c r="G16" s="64"/>
      <c r="H16" s="65"/>
      <c r="I16" s="65"/>
      <c r="J16" s="65"/>
      <c r="K16" s="65"/>
      <c r="L16" s="65"/>
      <c r="M16" s="65"/>
      <c r="N16" s="65"/>
      <c r="O16" s="66"/>
    </row>
    <row r="17" spans="2:15" s="87" customFormat="1" ht="45" customHeight="1" thickBot="1" x14ac:dyDescent="0.35">
      <c r="B17" s="101" t="s">
        <v>40</v>
      </c>
      <c r="C17" s="102"/>
      <c r="D17" s="102"/>
      <c r="E17" s="102"/>
      <c r="F17" s="100"/>
      <c r="G17" s="76" t="s">
        <v>53</v>
      </c>
      <c r="H17" s="77"/>
      <c r="I17" s="77"/>
      <c r="J17" s="77"/>
      <c r="K17" s="77"/>
      <c r="L17" s="77"/>
      <c r="M17" s="77"/>
      <c r="N17" s="77"/>
      <c r="O17" s="78"/>
    </row>
    <row r="18" spans="2:15" s="87" customFormat="1" ht="28.8" x14ac:dyDescent="0.3">
      <c r="B18" s="85" t="s">
        <v>2</v>
      </c>
      <c r="C18" s="85" t="s">
        <v>1</v>
      </c>
      <c r="D18" s="85" t="s">
        <v>32</v>
      </c>
      <c r="E18" s="85" t="s">
        <v>5</v>
      </c>
      <c r="F18" s="100"/>
    </row>
    <row r="19" spans="2:15" s="87" customFormat="1" x14ac:dyDescent="0.3">
      <c r="B19" s="85" t="s">
        <v>3</v>
      </c>
      <c r="C19" s="9">
        <v>0</v>
      </c>
      <c r="D19" s="9">
        <v>0</v>
      </c>
      <c r="E19" s="11">
        <f>C19+D19</f>
        <v>0</v>
      </c>
      <c r="F19" s="100"/>
    </row>
    <row r="20" spans="2:15" s="87" customFormat="1" ht="16.2" thickBot="1" x14ac:dyDescent="0.35">
      <c r="B20" s="85" t="s">
        <v>4</v>
      </c>
      <c r="C20" s="9">
        <v>0</v>
      </c>
      <c r="D20" s="9">
        <v>0</v>
      </c>
      <c r="E20" s="11">
        <f>C20+D20</f>
        <v>0</v>
      </c>
      <c r="F20" s="100"/>
      <c r="G20" s="91" t="s">
        <v>34</v>
      </c>
    </row>
    <row r="21" spans="2:15" s="87" customFormat="1" ht="28.5" customHeight="1" x14ac:dyDescent="0.3">
      <c r="B21" s="97"/>
      <c r="C21" s="98"/>
      <c r="D21" s="98"/>
      <c r="E21" s="99"/>
      <c r="F21" s="100"/>
      <c r="G21" s="67" t="s">
        <v>35</v>
      </c>
      <c r="H21" s="68"/>
      <c r="I21" s="68"/>
      <c r="J21" s="68"/>
      <c r="K21" s="68"/>
      <c r="L21" s="68"/>
      <c r="M21" s="68"/>
      <c r="N21" s="68"/>
      <c r="O21" s="69"/>
    </row>
    <row r="22" spans="2:15" s="87" customFormat="1" ht="44.25" customHeight="1" x14ac:dyDescent="0.3">
      <c r="B22" s="101" t="s">
        <v>41</v>
      </c>
      <c r="C22" s="102"/>
      <c r="D22" s="102"/>
      <c r="E22" s="102"/>
      <c r="F22" s="100"/>
      <c r="G22" s="70"/>
      <c r="H22" s="71"/>
      <c r="I22" s="71"/>
      <c r="J22" s="71"/>
      <c r="K22" s="71"/>
      <c r="L22" s="71"/>
      <c r="M22" s="71"/>
      <c r="N22" s="71"/>
      <c r="O22" s="72"/>
    </row>
    <row r="23" spans="2:15" s="87" customFormat="1" ht="28.8" x14ac:dyDescent="0.3">
      <c r="B23" s="85" t="s">
        <v>2</v>
      </c>
      <c r="C23" s="85" t="s">
        <v>1</v>
      </c>
      <c r="D23" s="85" t="s">
        <v>32</v>
      </c>
      <c r="E23" s="85" t="s">
        <v>5</v>
      </c>
      <c r="F23" s="100"/>
      <c r="G23" s="70"/>
      <c r="H23" s="71"/>
      <c r="I23" s="71"/>
      <c r="J23" s="71"/>
      <c r="K23" s="71"/>
      <c r="L23" s="71"/>
      <c r="M23" s="71"/>
      <c r="N23" s="71"/>
      <c r="O23" s="72"/>
    </row>
    <row r="24" spans="2:15" s="87" customFormat="1" x14ac:dyDescent="0.3">
      <c r="B24" s="85" t="s">
        <v>3</v>
      </c>
      <c r="C24" s="9">
        <v>0</v>
      </c>
      <c r="D24" s="9">
        <v>0</v>
      </c>
      <c r="E24" s="11">
        <f>C24+D24</f>
        <v>0</v>
      </c>
      <c r="F24" s="100"/>
      <c r="G24" s="70"/>
      <c r="H24" s="71"/>
      <c r="I24" s="71"/>
      <c r="J24" s="71"/>
      <c r="K24" s="71"/>
      <c r="L24" s="71"/>
      <c r="M24" s="71"/>
      <c r="N24" s="71"/>
      <c r="O24" s="72"/>
    </row>
    <row r="25" spans="2:15" s="87" customFormat="1" x14ac:dyDescent="0.3">
      <c r="B25" s="85" t="s">
        <v>4</v>
      </c>
      <c r="C25" s="9">
        <v>0</v>
      </c>
      <c r="D25" s="9">
        <v>0</v>
      </c>
      <c r="E25" s="11">
        <f>C25+D25</f>
        <v>0</v>
      </c>
      <c r="F25" s="100"/>
      <c r="G25" s="70"/>
      <c r="H25" s="71"/>
      <c r="I25" s="71"/>
      <c r="J25" s="71"/>
      <c r="K25" s="71"/>
      <c r="L25" s="71"/>
      <c r="M25" s="71"/>
      <c r="N25" s="71"/>
      <c r="O25" s="72"/>
    </row>
    <row r="26" spans="2:15" s="87" customFormat="1" ht="25.5" customHeight="1" x14ac:dyDescent="0.3">
      <c r="B26" s="97"/>
      <c r="C26" s="98"/>
      <c r="D26" s="98"/>
      <c r="E26" s="99"/>
      <c r="F26" s="100"/>
      <c r="G26" s="70"/>
      <c r="H26" s="71"/>
      <c r="I26" s="71"/>
      <c r="J26" s="71"/>
      <c r="K26" s="71"/>
      <c r="L26" s="71"/>
      <c r="M26" s="71"/>
      <c r="N26" s="71"/>
      <c r="O26" s="72"/>
    </row>
    <row r="27" spans="2:15" s="87" customFormat="1" ht="45" customHeight="1" x14ac:dyDescent="0.3">
      <c r="B27" s="101" t="s">
        <v>42</v>
      </c>
      <c r="C27" s="102"/>
      <c r="D27" s="102"/>
      <c r="E27" s="102"/>
      <c r="F27" s="100"/>
      <c r="G27" s="70"/>
      <c r="H27" s="71"/>
      <c r="I27" s="71"/>
      <c r="J27" s="71"/>
      <c r="K27" s="71"/>
      <c r="L27" s="71"/>
      <c r="M27" s="71"/>
      <c r="N27" s="71"/>
      <c r="O27" s="72"/>
    </row>
    <row r="28" spans="2:15" s="87" customFormat="1" ht="28.8" x14ac:dyDescent="0.3">
      <c r="B28" s="85" t="s">
        <v>2</v>
      </c>
      <c r="C28" s="85" t="s">
        <v>1</v>
      </c>
      <c r="D28" s="85" t="s">
        <v>32</v>
      </c>
      <c r="E28" s="85" t="s">
        <v>5</v>
      </c>
      <c r="F28" s="100"/>
      <c r="G28" s="70"/>
      <c r="H28" s="71"/>
      <c r="I28" s="71"/>
      <c r="J28" s="71"/>
      <c r="K28" s="71"/>
      <c r="L28" s="71"/>
      <c r="M28" s="71"/>
      <c r="N28" s="71"/>
      <c r="O28" s="72"/>
    </row>
    <row r="29" spans="2:15" s="87" customFormat="1" x14ac:dyDescent="0.3">
      <c r="B29" s="85" t="s">
        <v>3</v>
      </c>
      <c r="C29" s="9">
        <v>0</v>
      </c>
      <c r="D29" s="9">
        <v>0</v>
      </c>
      <c r="E29" s="11">
        <f>C29+D29</f>
        <v>0</v>
      </c>
      <c r="F29" s="100"/>
      <c r="G29" s="70"/>
      <c r="H29" s="71"/>
      <c r="I29" s="71"/>
      <c r="J29" s="71"/>
      <c r="K29" s="71"/>
      <c r="L29" s="71"/>
      <c r="M29" s="71"/>
      <c r="N29" s="71"/>
      <c r="O29" s="72"/>
    </row>
    <row r="30" spans="2:15" s="87" customFormat="1" x14ac:dyDescent="0.3">
      <c r="B30" s="85" t="s">
        <v>4</v>
      </c>
      <c r="C30" s="9">
        <v>0</v>
      </c>
      <c r="D30" s="9">
        <v>0</v>
      </c>
      <c r="E30" s="11">
        <f>C30+D30</f>
        <v>0</v>
      </c>
      <c r="F30" s="100"/>
      <c r="G30" s="70"/>
      <c r="H30" s="71"/>
      <c r="I30" s="71"/>
      <c r="J30" s="71"/>
      <c r="K30" s="71"/>
      <c r="L30" s="71"/>
      <c r="M30" s="71"/>
      <c r="N30" s="71"/>
      <c r="O30" s="72"/>
    </row>
    <row r="31" spans="2:15" s="87" customFormat="1" ht="29.25" customHeight="1" x14ac:dyDescent="0.3">
      <c r="B31" s="84"/>
      <c r="G31" s="70"/>
      <c r="H31" s="71"/>
      <c r="I31" s="71"/>
      <c r="J31" s="71"/>
      <c r="K31" s="71"/>
      <c r="L31" s="71"/>
      <c r="M31" s="71"/>
      <c r="N31" s="71"/>
      <c r="O31" s="72"/>
    </row>
    <row r="32" spans="2:15" ht="45" customHeight="1" x14ac:dyDescent="0.3">
      <c r="B32" s="101" t="s">
        <v>43</v>
      </c>
      <c r="C32" s="102"/>
      <c r="D32" s="102"/>
      <c r="E32" s="102"/>
      <c r="G32" s="70"/>
      <c r="H32" s="71"/>
      <c r="I32" s="71"/>
      <c r="J32" s="71"/>
      <c r="K32" s="71"/>
      <c r="L32" s="71"/>
      <c r="M32" s="71"/>
      <c r="N32" s="71"/>
      <c r="O32" s="72"/>
    </row>
    <row r="33" spans="2:15" ht="57" customHeight="1" x14ac:dyDescent="0.3">
      <c r="B33" s="85" t="s">
        <v>2</v>
      </c>
      <c r="C33" s="85" t="s">
        <v>1</v>
      </c>
      <c r="D33" s="85" t="s">
        <v>32</v>
      </c>
      <c r="E33" s="85" t="s">
        <v>5</v>
      </c>
      <c r="G33" s="70"/>
      <c r="H33" s="71"/>
      <c r="I33" s="71"/>
      <c r="J33" s="71"/>
      <c r="K33" s="71"/>
      <c r="L33" s="71"/>
      <c r="M33" s="71"/>
      <c r="N33" s="71"/>
      <c r="O33" s="72"/>
    </row>
    <row r="34" spans="2:15" x14ac:dyDescent="0.3">
      <c r="B34" s="85" t="s">
        <v>3</v>
      </c>
      <c r="C34" s="9">
        <v>0</v>
      </c>
      <c r="D34" s="9">
        <v>0</v>
      </c>
      <c r="E34" s="11">
        <f>C34+D34</f>
        <v>0</v>
      </c>
      <c r="G34" s="70"/>
      <c r="H34" s="71"/>
      <c r="I34" s="71"/>
      <c r="J34" s="71"/>
      <c r="K34" s="71"/>
      <c r="L34" s="71"/>
      <c r="M34" s="71"/>
      <c r="N34" s="71"/>
      <c r="O34" s="72"/>
    </row>
    <row r="35" spans="2:15" ht="15" thickBot="1" x14ac:dyDescent="0.35">
      <c r="B35" s="85" t="s">
        <v>4</v>
      </c>
      <c r="C35" s="9">
        <v>0</v>
      </c>
      <c r="D35" s="9">
        <v>0</v>
      </c>
      <c r="E35" s="11">
        <f>C35+D35</f>
        <v>0</v>
      </c>
      <c r="G35" s="73"/>
      <c r="H35" s="74"/>
      <c r="I35" s="74"/>
      <c r="J35" s="74"/>
      <c r="K35" s="74"/>
      <c r="L35" s="74"/>
      <c r="M35" s="74"/>
      <c r="N35" s="74"/>
      <c r="O35" s="75"/>
    </row>
    <row r="36" spans="2:15" x14ac:dyDescent="0.3">
      <c r="G36" s="103"/>
      <c r="H36" s="103"/>
      <c r="I36" s="103"/>
      <c r="J36" s="103"/>
      <c r="K36" s="103"/>
      <c r="L36" s="103"/>
      <c r="M36" s="103"/>
      <c r="N36" s="103"/>
      <c r="O36" s="103"/>
    </row>
    <row r="37" spans="2:15" x14ac:dyDescent="0.3">
      <c r="G37" s="103"/>
      <c r="H37" s="103"/>
      <c r="I37" s="103"/>
      <c r="J37" s="103"/>
      <c r="K37" s="103"/>
      <c r="L37" s="103"/>
      <c r="M37" s="103"/>
      <c r="N37" s="103"/>
      <c r="O37" s="103"/>
    </row>
    <row r="38" spans="2:15" ht="40.799999999999997" customHeight="1" x14ac:dyDescent="0.3">
      <c r="B38" s="101" t="s">
        <v>50</v>
      </c>
      <c r="C38" s="102"/>
      <c r="D38" s="102"/>
      <c r="E38" s="102"/>
      <c r="G38" s="103"/>
      <c r="H38" s="103"/>
      <c r="I38" s="103"/>
      <c r="J38" s="103"/>
      <c r="K38" s="103"/>
      <c r="L38" s="103"/>
      <c r="M38" s="103"/>
      <c r="N38" s="103"/>
      <c r="O38" s="103"/>
    </row>
    <row r="39" spans="2:15" ht="28.8" x14ac:dyDescent="0.3">
      <c r="B39" s="85" t="s">
        <v>2</v>
      </c>
      <c r="C39" s="85" t="s">
        <v>1</v>
      </c>
      <c r="D39" s="85" t="s">
        <v>32</v>
      </c>
      <c r="E39" s="85" t="s">
        <v>5</v>
      </c>
      <c r="G39" s="103"/>
      <c r="H39" s="103"/>
      <c r="I39" s="103"/>
      <c r="J39" s="103"/>
      <c r="K39" s="103"/>
      <c r="L39" s="103"/>
      <c r="M39" s="103"/>
      <c r="N39" s="103"/>
      <c r="O39" s="103"/>
    </row>
    <row r="40" spans="2:15" x14ac:dyDescent="0.3">
      <c r="B40" s="85" t="s">
        <v>3</v>
      </c>
      <c r="C40" s="9">
        <v>0</v>
      </c>
      <c r="D40" s="9">
        <v>0</v>
      </c>
      <c r="E40" s="11">
        <f>C40+D40</f>
        <v>0</v>
      </c>
      <c r="G40" s="103"/>
      <c r="H40" s="103"/>
      <c r="I40" s="103"/>
      <c r="J40" s="103"/>
      <c r="K40" s="103"/>
      <c r="L40" s="103"/>
      <c r="M40" s="103"/>
      <c r="N40" s="103"/>
      <c r="O40" s="103"/>
    </row>
    <row r="41" spans="2:15" x14ac:dyDescent="0.3">
      <c r="B41" s="85" t="s">
        <v>4</v>
      </c>
      <c r="C41" s="9">
        <v>0</v>
      </c>
      <c r="D41" s="9">
        <v>0</v>
      </c>
      <c r="E41" s="11">
        <f>C41+D41</f>
        <v>0</v>
      </c>
      <c r="G41" s="103"/>
      <c r="H41" s="103"/>
      <c r="I41" s="103"/>
      <c r="J41" s="103"/>
      <c r="K41" s="103"/>
      <c r="L41" s="103"/>
      <c r="M41" s="103"/>
      <c r="N41" s="103"/>
      <c r="O41" s="103"/>
    </row>
    <row r="42" spans="2:15" x14ac:dyDescent="0.3">
      <c r="G42" s="103"/>
      <c r="H42" s="103"/>
      <c r="I42" s="103"/>
      <c r="J42" s="103"/>
      <c r="K42" s="103"/>
      <c r="L42" s="103"/>
      <c r="M42" s="103"/>
      <c r="N42" s="103"/>
      <c r="O42" s="103"/>
    </row>
    <row r="43" spans="2:15" ht="47.4" customHeight="1" x14ac:dyDescent="0.3">
      <c r="B43" s="101" t="s">
        <v>51</v>
      </c>
      <c r="C43" s="102"/>
      <c r="D43" s="102"/>
      <c r="E43" s="102"/>
      <c r="G43" s="103"/>
      <c r="H43" s="103"/>
      <c r="I43" s="103"/>
      <c r="J43" s="103"/>
      <c r="K43" s="103"/>
      <c r="L43" s="103"/>
      <c r="M43" s="103"/>
      <c r="N43" s="103"/>
      <c r="O43" s="103"/>
    </row>
    <row r="44" spans="2:15" ht="28.8" x14ac:dyDescent="0.3">
      <c r="B44" s="85" t="s">
        <v>2</v>
      </c>
      <c r="C44" s="85" t="s">
        <v>1</v>
      </c>
      <c r="D44" s="85" t="s">
        <v>32</v>
      </c>
      <c r="E44" s="85" t="s">
        <v>5</v>
      </c>
      <c r="G44" s="103"/>
      <c r="H44" s="103"/>
      <c r="I44" s="103"/>
      <c r="J44" s="103"/>
      <c r="K44" s="103"/>
      <c r="L44" s="103"/>
      <c r="M44" s="103"/>
      <c r="N44" s="103"/>
      <c r="O44" s="103"/>
    </row>
    <row r="45" spans="2:15" x14ac:dyDescent="0.3">
      <c r="B45" s="85" t="s">
        <v>3</v>
      </c>
      <c r="C45" s="9">
        <v>0</v>
      </c>
      <c r="D45" s="9">
        <v>0</v>
      </c>
      <c r="E45" s="11">
        <f>C45+D45</f>
        <v>0</v>
      </c>
      <c r="G45" s="103"/>
      <c r="H45" s="103"/>
      <c r="I45" s="103"/>
      <c r="J45" s="103"/>
      <c r="K45" s="103"/>
      <c r="L45" s="103"/>
      <c r="M45" s="103"/>
      <c r="N45" s="103"/>
      <c r="O45" s="103"/>
    </row>
    <row r="46" spans="2:15" x14ac:dyDescent="0.3">
      <c r="B46" s="85" t="s">
        <v>4</v>
      </c>
      <c r="C46" s="9">
        <v>0</v>
      </c>
      <c r="D46" s="9">
        <v>0</v>
      </c>
      <c r="E46" s="11">
        <f>C46+D46</f>
        <v>0</v>
      </c>
      <c r="G46" s="103"/>
      <c r="H46" s="103"/>
      <c r="I46" s="103"/>
      <c r="J46" s="103"/>
      <c r="K46" s="103"/>
      <c r="L46" s="103"/>
      <c r="M46" s="103"/>
      <c r="N46" s="103"/>
      <c r="O46" s="103"/>
    </row>
    <row r="47" spans="2:15" x14ac:dyDescent="0.3">
      <c r="G47" s="103"/>
      <c r="H47" s="103"/>
      <c r="I47" s="103"/>
      <c r="J47" s="103"/>
      <c r="K47" s="103"/>
      <c r="L47" s="103"/>
      <c r="M47" s="103"/>
      <c r="N47" s="103"/>
      <c r="O47" s="103"/>
    </row>
    <row r="48" spans="2:15" ht="47.4" customHeight="1" x14ac:dyDescent="0.3">
      <c r="B48" s="101" t="s">
        <v>55</v>
      </c>
      <c r="C48" s="102"/>
      <c r="D48" s="102"/>
      <c r="E48" s="102"/>
      <c r="G48" s="103"/>
      <c r="H48" s="103"/>
      <c r="I48" s="103"/>
      <c r="J48" s="103"/>
      <c r="K48" s="103"/>
      <c r="L48" s="103"/>
      <c r="M48" s="103"/>
      <c r="N48" s="103"/>
      <c r="O48" s="103"/>
    </row>
    <row r="49" spans="2:15" ht="28.8" x14ac:dyDescent="0.3">
      <c r="B49" s="85" t="s">
        <v>2</v>
      </c>
      <c r="C49" s="85" t="s">
        <v>1</v>
      </c>
      <c r="D49" s="85" t="s">
        <v>32</v>
      </c>
      <c r="E49" s="85" t="s">
        <v>5</v>
      </c>
      <c r="G49" s="103"/>
      <c r="H49" s="103"/>
      <c r="I49" s="103"/>
      <c r="J49" s="103"/>
      <c r="K49" s="103"/>
      <c r="L49" s="103"/>
      <c r="M49" s="103"/>
      <c r="N49" s="103"/>
      <c r="O49" s="103"/>
    </row>
    <row r="50" spans="2:15" x14ac:dyDescent="0.3">
      <c r="B50" s="85" t="s">
        <v>3</v>
      </c>
      <c r="C50" s="9">
        <v>0</v>
      </c>
      <c r="D50" s="9">
        <v>0</v>
      </c>
      <c r="E50" s="11">
        <f>C50+D50</f>
        <v>0</v>
      </c>
      <c r="G50" s="103"/>
      <c r="H50" s="103"/>
      <c r="I50" s="103"/>
      <c r="J50" s="103"/>
      <c r="K50" s="103"/>
      <c r="L50" s="103"/>
      <c r="M50" s="103"/>
      <c r="N50" s="103"/>
      <c r="O50" s="103"/>
    </row>
    <row r="51" spans="2:15" x14ac:dyDescent="0.3">
      <c r="B51" s="85" t="s">
        <v>4</v>
      </c>
      <c r="C51" s="9">
        <v>0</v>
      </c>
      <c r="D51" s="9">
        <v>0</v>
      </c>
      <c r="E51" s="11">
        <f>C51+D51</f>
        <v>0</v>
      </c>
      <c r="G51" s="103"/>
      <c r="H51" s="103"/>
      <c r="I51" s="103"/>
      <c r="J51" s="103"/>
      <c r="K51" s="103"/>
      <c r="L51" s="103"/>
      <c r="M51" s="103"/>
      <c r="N51" s="103"/>
      <c r="O51" s="103"/>
    </row>
    <row r="52" spans="2:15" x14ac:dyDescent="0.3">
      <c r="G52" s="103"/>
      <c r="H52" s="103"/>
      <c r="I52" s="103"/>
      <c r="J52" s="103"/>
      <c r="K52" s="103"/>
      <c r="L52" s="103"/>
      <c r="M52" s="103"/>
      <c r="N52" s="103"/>
      <c r="O52" s="103"/>
    </row>
    <row r="53" spans="2:15" ht="15.6" x14ac:dyDescent="0.3">
      <c r="B53" s="89" t="s">
        <v>36</v>
      </c>
      <c r="G53" s="103"/>
      <c r="H53" s="103"/>
      <c r="I53" s="103"/>
      <c r="J53" s="103"/>
      <c r="K53" s="103"/>
      <c r="L53" s="103"/>
      <c r="M53" s="103"/>
      <c r="N53" s="103"/>
      <c r="O53" s="103"/>
    </row>
    <row r="55" spans="2:15" x14ac:dyDescent="0.3">
      <c r="B55" s="85" t="s">
        <v>37</v>
      </c>
      <c r="C55" s="12">
        <f>E9+E10+E14+E15+E19+E20+E24+E25+E29+E30+E34+E35+E40+E41+E45+E46+E50+E51</f>
        <v>0</v>
      </c>
    </row>
  </sheetData>
  <sheetProtection sheet="1" objects="1" scenarios="1" selectLockedCells="1"/>
  <mergeCells count="16">
    <mergeCell ref="B48:E48"/>
    <mergeCell ref="G13:O14"/>
    <mergeCell ref="B7:E7"/>
    <mergeCell ref="G7:O8"/>
    <mergeCell ref="G9:O11"/>
    <mergeCell ref="B12:E12"/>
    <mergeCell ref="G12:O12"/>
    <mergeCell ref="B43:E43"/>
    <mergeCell ref="B38:E38"/>
    <mergeCell ref="G15:O16"/>
    <mergeCell ref="B17:E17"/>
    <mergeCell ref="G21:O35"/>
    <mergeCell ref="B22:E22"/>
    <mergeCell ref="B27:E27"/>
    <mergeCell ref="B32:E32"/>
    <mergeCell ref="G17:O17"/>
  </mergeCells>
  <pageMargins left="0.25" right="0.25" top="0.75" bottom="0.75" header="0.3" footer="0.3"/>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O53"/>
  <sheetViews>
    <sheetView topLeftCell="A18" zoomScale="90" zoomScaleNormal="90" workbookViewId="0">
      <selection activeCell="D30" sqref="D30"/>
    </sheetView>
  </sheetViews>
  <sheetFormatPr defaultColWidth="9.109375" defaultRowHeight="14.4" x14ac:dyDescent="0.3"/>
  <cols>
    <col min="1" max="1" width="6.5546875" style="84" customWidth="1"/>
    <col min="2" max="2" width="25.6640625" style="84" customWidth="1"/>
    <col min="3" max="5" width="30.88671875" style="84" customWidth="1"/>
    <col min="6" max="6" width="6.109375" style="84" customWidth="1"/>
    <col min="7" max="14" width="10.109375" style="84" customWidth="1"/>
    <col min="15" max="15" width="56" style="84" customWidth="1"/>
    <col min="16" max="16384" width="9.109375" style="84"/>
  </cols>
  <sheetData>
    <row r="1" spans="2:15" ht="13.5" customHeight="1" x14ac:dyDescent="0.3">
      <c r="B1" s="83"/>
    </row>
    <row r="2" spans="2:15" x14ac:dyDescent="0.3">
      <c r="B2" s="85" t="s">
        <v>31</v>
      </c>
      <c r="C2" s="10">
        <f>Anagrafica!D25</f>
        <v>0</v>
      </c>
    </row>
    <row r="4" spans="2:15" s="87" customFormat="1" x14ac:dyDescent="0.3">
      <c r="B4" s="86"/>
      <c r="D4" s="86"/>
      <c r="E4" s="88"/>
    </row>
    <row r="5" spans="2:15" s="87" customFormat="1" ht="15.6" x14ac:dyDescent="0.3">
      <c r="B5" s="89" t="s">
        <v>0</v>
      </c>
      <c r="C5" s="90"/>
      <c r="D5" s="90"/>
      <c r="E5" s="90"/>
      <c r="F5" s="90"/>
      <c r="G5" s="91" t="s">
        <v>33</v>
      </c>
    </row>
    <row r="6" spans="2:15" s="87" customFormat="1" ht="15" thickBot="1" x14ac:dyDescent="0.35">
      <c r="B6" s="86"/>
      <c r="D6" s="86"/>
      <c r="E6" s="88"/>
    </row>
    <row r="7" spans="2:15" s="87" customFormat="1" ht="45" customHeight="1" x14ac:dyDescent="0.3">
      <c r="B7" s="101" t="s">
        <v>39</v>
      </c>
      <c r="C7" s="102"/>
      <c r="D7" s="102"/>
      <c r="E7" s="102"/>
      <c r="G7" s="49" t="s">
        <v>47</v>
      </c>
      <c r="H7" s="50"/>
      <c r="I7" s="50"/>
      <c r="J7" s="50"/>
      <c r="K7" s="50"/>
      <c r="L7" s="51"/>
      <c r="M7" s="51"/>
      <c r="N7" s="51"/>
      <c r="O7" s="52"/>
    </row>
    <row r="8" spans="2:15" s="87" customFormat="1" ht="28.8" x14ac:dyDescent="0.3">
      <c r="B8" s="85" t="s">
        <v>2</v>
      </c>
      <c r="C8" s="85" t="s">
        <v>1</v>
      </c>
      <c r="D8" s="85" t="s">
        <v>32</v>
      </c>
      <c r="E8" s="85" t="s">
        <v>5</v>
      </c>
      <c r="F8" s="96"/>
      <c r="G8" s="53"/>
      <c r="H8" s="54"/>
      <c r="I8" s="54"/>
      <c r="J8" s="54"/>
      <c r="K8" s="54"/>
      <c r="L8" s="55"/>
      <c r="M8" s="55"/>
      <c r="N8" s="55"/>
      <c r="O8" s="56"/>
    </row>
    <row r="9" spans="2:15" s="87" customFormat="1" x14ac:dyDescent="0.3">
      <c r="B9" s="85" t="s">
        <v>3</v>
      </c>
      <c r="C9" s="9">
        <v>0</v>
      </c>
      <c r="D9" s="9">
        <v>0</v>
      </c>
      <c r="E9" s="11">
        <f>C9+D9</f>
        <v>0</v>
      </c>
      <c r="G9" s="57" t="s">
        <v>54</v>
      </c>
      <c r="H9" s="54"/>
      <c r="I9" s="54"/>
      <c r="J9" s="54"/>
      <c r="K9" s="54"/>
      <c r="L9" s="55"/>
      <c r="M9" s="55"/>
      <c r="N9" s="55"/>
      <c r="O9" s="56"/>
    </row>
    <row r="10" spans="2:15" s="87" customFormat="1" x14ac:dyDescent="0.3">
      <c r="B10" s="85" t="s">
        <v>4</v>
      </c>
      <c r="C10" s="9">
        <v>0</v>
      </c>
      <c r="D10" s="9">
        <v>0</v>
      </c>
      <c r="E10" s="11">
        <f>C10+D10</f>
        <v>0</v>
      </c>
      <c r="G10" s="53"/>
      <c r="H10" s="54"/>
      <c r="I10" s="54"/>
      <c r="J10" s="54"/>
      <c r="K10" s="54"/>
      <c r="L10" s="55"/>
      <c r="M10" s="55"/>
      <c r="N10" s="55"/>
      <c r="O10" s="56"/>
    </row>
    <row r="11" spans="2:15" s="87" customFormat="1" ht="29.25" customHeight="1" x14ac:dyDescent="0.3">
      <c r="B11" s="97"/>
      <c r="C11" s="98"/>
      <c r="D11" s="98"/>
      <c r="E11" s="99"/>
      <c r="F11" s="100"/>
      <c r="G11" s="58"/>
      <c r="H11" s="59"/>
      <c r="I11" s="59"/>
      <c r="J11" s="59"/>
      <c r="K11" s="59"/>
      <c r="L11" s="59"/>
      <c r="M11" s="59"/>
      <c r="N11" s="59"/>
      <c r="O11" s="60"/>
    </row>
    <row r="12" spans="2:15" s="87" customFormat="1" ht="60.6" customHeight="1" x14ac:dyDescent="0.3">
      <c r="B12" s="101" t="s">
        <v>40</v>
      </c>
      <c r="C12" s="102"/>
      <c r="D12" s="102"/>
      <c r="E12" s="102"/>
      <c r="F12" s="100"/>
      <c r="G12" s="115" t="s">
        <v>57</v>
      </c>
      <c r="H12" s="116"/>
      <c r="I12" s="116"/>
      <c r="J12" s="116"/>
      <c r="K12" s="116"/>
      <c r="L12" s="116"/>
      <c r="M12" s="116"/>
      <c r="N12" s="116"/>
      <c r="O12" s="117"/>
    </row>
    <row r="13" spans="2:15" s="87" customFormat="1" ht="28.8" x14ac:dyDescent="0.3">
      <c r="B13" s="85" t="s">
        <v>2</v>
      </c>
      <c r="C13" s="85" t="s">
        <v>1</v>
      </c>
      <c r="D13" s="85" t="s">
        <v>32</v>
      </c>
      <c r="E13" s="85" t="s">
        <v>5</v>
      </c>
      <c r="F13" s="100"/>
      <c r="G13" s="108" t="s">
        <v>59</v>
      </c>
      <c r="H13" s="109"/>
      <c r="I13" s="109"/>
      <c r="J13" s="109"/>
      <c r="K13" s="109"/>
      <c r="L13" s="109"/>
      <c r="M13" s="109"/>
      <c r="N13" s="109"/>
      <c r="O13" s="110"/>
    </row>
    <row r="14" spans="2:15" s="87" customFormat="1" x14ac:dyDescent="0.3">
      <c r="B14" s="85" t="s">
        <v>3</v>
      </c>
      <c r="C14" s="9">
        <v>0</v>
      </c>
      <c r="D14" s="9">
        <v>0</v>
      </c>
      <c r="E14" s="11">
        <f>C14+D14</f>
        <v>0</v>
      </c>
      <c r="F14" s="100"/>
      <c r="G14" s="108"/>
      <c r="H14" s="109"/>
      <c r="I14" s="109"/>
      <c r="J14" s="109"/>
      <c r="K14" s="109"/>
      <c r="L14" s="109"/>
      <c r="M14" s="109"/>
      <c r="N14" s="109"/>
      <c r="O14" s="110"/>
    </row>
    <row r="15" spans="2:15" s="87" customFormat="1" x14ac:dyDescent="0.3">
      <c r="B15" s="85" t="s">
        <v>4</v>
      </c>
      <c r="C15" s="9">
        <v>0</v>
      </c>
      <c r="D15" s="9">
        <v>0</v>
      </c>
      <c r="E15" s="11">
        <f>C15+D15</f>
        <v>0</v>
      </c>
      <c r="F15" s="100"/>
      <c r="G15" s="64" t="s">
        <v>52</v>
      </c>
      <c r="H15" s="65"/>
      <c r="I15" s="65"/>
      <c r="J15" s="65"/>
      <c r="K15" s="65"/>
      <c r="L15" s="65"/>
      <c r="M15" s="65"/>
      <c r="N15" s="65"/>
      <c r="O15" s="66"/>
    </row>
    <row r="16" spans="2:15" s="87" customFormat="1" ht="32.25" customHeight="1" x14ac:dyDescent="0.3">
      <c r="B16" s="97"/>
      <c r="C16" s="98"/>
      <c r="D16" s="98"/>
      <c r="E16" s="99"/>
      <c r="F16" s="100"/>
      <c r="G16" s="64"/>
      <c r="H16" s="65"/>
      <c r="I16" s="65"/>
      <c r="J16" s="65"/>
      <c r="K16" s="65"/>
      <c r="L16" s="65"/>
      <c r="M16" s="65"/>
      <c r="N16" s="65"/>
      <c r="O16" s="66"/>
    </row>
    <row r="17" spans="2:15" s="87" customFormat="1" ht="45" customHeight="1" thickBot="1" x14ac:dyDescent="0.35">
      <c r="B17" s="101" t="s">
        <v>41</v>
      </c>
      <c r="C17" s="102"/>
      <c r="D17" s="102"/>
      <c r="E17" s="102"/>
      <c r="F17" s="100"/>
      <c r="G17" s="76" t="s">
        <v>53</v>
      </c>
      <c r="H17" s="77"/>
      <c r="I17" s="77"/>
      <c r="J17" s="77"/>
      <c r="K17" s="77"/>
      <c r="L17" s="77"/>
      <c r="M17" s="77"/>
      <c r="N17" s="77"/>
      <c r="O17" s="78"/>
    </row>
    <row r="18" spans="2:15" s="87" customFormat="1" ht="28.8" x14ac:dyDescent="0.3">
      <c r="B18" s="85" t="s">
        <v>2</v>
      </c>
      <c r="C18" s="85" t="s">
        <v>1</v>
      </c>
      <c r="D18" s="85" t="s">
        <v>32</v>
      </c>
      <c r="E18" s="85" t="s">
        <v>5</v>
      </c>
      <c r="F18" s="100"/>
    </row>
    <row r="19" spans="2:15" s="87" customFormat="1" x14ac:dyDescent="0.3">
      <c r="B19" s="85" t="s">
        <v>3</v>
      </c>
      <c r="C19" s="9">
        <v>0</v>
      </c>
      <c r="D19" s="9">
        <v>0</v>
      </c>
      <c r="E19" s="11">
        <f>C19+D19</f>
        <v>0</v>
      </c>
      <c r="F19" s="100"/>
    </row>
    <row r="20" spans="2:15" s="87" customFormat="1" ht="16.2" thickBot="1" x14ac:dyDescent="0.35">
      <c r="B20" s="85" t="s">
        <v>4</v>
      </c>
      <c r="C20" s="9">
        <v>0</v>
      </c>
      <c r="D20" s="9">
        <v>0</v>
      </c>
      <c r="E20" s="11">
        <f>C20+D20</f>
        <v>0</v>
      </c>
      <c r="F20" s="100"/>
      <c r="G20" s="91" t="s">
        <v>34</v>
      </c>
    </row>
    <row r="21" spans="2:15" s="87" customFormat="1" ht="28.5" customHeight="1" x14ac:dyDescent="0.3">
      <c r="B21" s="97"/>
      <c r="C21" s="98"/>
      <c r="D21" s="98"/>
      <c r="E21" s="99"/>
      <c r="F21" s="100"/>
      <c r="G21" s="67" t="s">
        <v>35</v>
      </c>
      <c r="H21" s="68"/>
      <c r="I21" s="68"/>
      <c r="J21" s="68"/>
      <c r="K21" s="68"/>
      <c r="L21" s="68"/>
      <c r="M21" s="68"/>
      <c r="N21" s="68"/>
      <c r="O21" s="69"/>
    </row>
    <row r="22" spans="2:15" s="87" customFormat="1" ht="44.25" customHeight="1" x14ac:dyDescent="0.3">
      <c r="B22" s="101" t="s">
        <v>42</v>
      </c>
      <c r="C22" s="102"/>
      <c r="D22" s="102"/>
      <c r="E22" s="102"/>
      <c r="F22" s="100"/>
      <c r="G22" s="70"/>
      <c r="H22" s="71"/>
      <c r="I22" s="71"/>
      <c r="J22" s="71"/>
      <c r="K22" s="71"/>
      <c r="L22" s="71"/>
      <c r="M22" s="71"/>
      <c r="N22" s="71"/>
      <c r="O22" s="72"/>
    </row>
    <row r="23" spans="2:15" s="87" customFormat="1" ht="28.8" x14ac:dyDescent="0.3">
      <c r="B23" s="85" t="s">
        <v>2</v>
      </c>
      <c r="C23" s="85" t="s">
        <v>1</v>
      </c>
      <c r="D23" s="85" t="s">
        <v>32</v>
      </c>
      <c r="E23" s="85" t="s">
        <v>5</v>
      </c>
      <c r="F23" s="100"/>
      <c r="G23" s="70"/>
      <c r="H23" s="71"/>
      <c r="I23" s="71"/>
      <c r="J23" s="71"/>
      <c r="K23" s="71"/>
      <c r="L23" s="71"/>
      <c r="M23" s="71"/>
      <c r="N23" s="71"/>
      <c r="O23" s="72"/>
    </row>
    <row r="24" spans="2:15" s="87" customFormat="1" x14ac:dyDescent="0.3">
      <c r="B24" s="85" t="s">
        <v>3</v>
      </c>
      <c r="C24" s="9">
        <v>0</v>
      </c>
      <c r="D24" s="9">
        <v>0</v>
      </c>
      <c r="E24" s="11">
        <f>C24+D24</f>
        <v>0</v>
      </c>
      <c r="F24" s="100"/>
      <c r="G24" s="70"/>
      <c r="H24" s="71"/>
      <c r="I24" s="71"/>
      <c r="J24" s="71"/>
      <c r="K24" s="71"/>
      <c r="L24" s="71"/>
      <c r="M24" s="71"/>
      <c r="N24" s="71"/>
      <c r="O24" s="72"/>
    </row>
    <row r="25" spans="2:15" s="87" customFormat="1" x14ac:dyDescent="0.3">
      <c r="B25" s="85" t="s">
        <v>4</v>
      </c>
      <c r="C25" s="9">
        <v>0</v>
      </c>
      <c r="D25" s="9">
        <v>0</v>
      </c>
      <c r="E25" s="11">
        <f>C25+D25</f>
        <v>0</v>
      </c>
      <c r="F25" s="100"/>
      <c r="G25" s="70"/>
      <c r="H25" s="71"/>
      <c r="I25" s="71"/>
      <c r="J25" s="71"/>
      <c r="K25" s="71"/>
      <c r="L25" s="71"/>
      <c r="M25" s="71"/>
      <c r="N25" s="71"/>
      <c r="O25" s="72"/>
    </row>
    <row r="26" spans="2:15" s="87" customFormat="1" ht="25.5" customHeight="1" x14ac:dyDescent="0.3">
      <c r="B26" s="84"/>
      <c r="F26" s="100"/>
      <c r="G26" s="70"/>
      <c r="H26" s="71"/>
      <c r="I26" s="71"/>
      <c r="J26" s="71"/>
      <c r="K26" s="71"/>
      <c r="L26" s="71"/>
      <c r="M26" s="71"/>
      <c r="N26" s="71"/>
      <c r="O26" s="72"/>
    </row>
    <row r="27" spans="2:15" s="87" customFormat="1" ht="45" customHeight="1" x14ac:dyDescent="0.3">
      <c r="B27" s="101" t="s">
        <v>43</v>
      </c>
      <c r="C27" s="102"/>
      <c r="D27" s="102"/>
      <c r="E27" s="102"/>
      <c r="F27" s="100"/>
      <c r="G27" s="70"/>
      <c r="H27" s="71"/>
      <c r="I27" s="71"/>
      <c r="J27" s="71"/>
      <c r="K27" s="71"/>
      <c r="L27" s="71"/>
      <c r="M27" s="71"/>
      <c r="N27" s="71"/>
      <c r="O27" s="72"/>
    </row>
    <row r="28" spans="2:15" s="87" customFormat="1" ht="28.8" x14ac:dyDescent="0.3">
      <c r="B28" s="85" t="s">
        <v>2</v>
      </c>
      <c r="C28" s="85" t="s">
        <v>1</v>
      </c>
      <c r="D28" s="85" t="s">
        <v>32</v>
      </c>
      <c r="E28" s="85" t="s">
        <v>5</v>
      </c>
      <c r="F28" s="100"/>
      <c r="G28" s="70"/>
      <c r="H28" s="71"/>
      <c r="I28" s="71"/>
      <c r="J28" s="71"/>
      <c r="K28" s="71"/>
      <c r="L28" s="71"/>
      <c r="M28" s="71"/>
      <c r="N28" s="71"/>
      <c r="O28" s="72"/>
    </row>
    <row r="29" spans="2:15" s="87" customFormat="1" x14ac:dyDescent="0.3">
      <c r="B29" s="85" t="s">
        <v>3</v>
      </c>
      <c r="C29" s="9">
        <v>0</v>
      </c>
      <c r="D29" s="9">
        <v>0</v>
      </c>
      <c r="E29" s="11">
        <f>C29+D29</f>
        <v>0</v>
      </c>
      <c r="F29" s="100"/>
      <c r="G29" s="70"/>
      <c r="H29" s="71"/>
      <c r="I29" s="71"/>
      <c r="J29" s="71"/>
      <c r="K29" s="71"/>
      <c r="L29" s="71"/>
      <c r="M29" s="71"/>
      <c r="N29" s="71"/>
      <c r="O29" s="72"/>
    </row>
    <row r="30" spans="2:15" s="87" customFormat="1" x14ac:dyDescent="0.3">
      <c r="B30" s="85" t="s">
        <v>4</v>
      </c>
      <c r="C30" s="9">
        <v>0</v>
      </c>
      <c r="D30" s="9">
        <v>0</v>
      </c>
      <c r="E30" s="11">
        <f>C30+D30</f>
        <v>0</v>
      </c>
      <c r="F30" s="100"/>
      <c r="G30" s="70"/>
      <c r="H30" s="71"/>
      <c r="I30" s="71"/>
      <c r="J30" s="71"/>
      <c r="K30" s="71"/>
      <c r="L30" s="71"/>
      <c r="M30" s="71"/>
      <c r="N30" s="71"/>
      <c r="O30" s="72"/>
    </row>
    <row r="31" spans="2:15" s="87" customFormat="1" ht="29.25" customHeight="1" x14ac:dyDescent="0.3">
      <c r="B31" s="84"/>
      <c r="C31" s="84"/>
      <c r="D31" s="84"/>
      <c r="E31" s="84"/>
      <c r="G31" s="70"/>
      <c r="H31" s="71"/>
      <c r="I31" s="71"/>
      <c r="J31" s="71"/>
      <c r="K31" s="71"/>
      <c r="L31" s="71"/>
      <c r="M31" s="71"/>
      <c r="N31" s="71"/>
      <c r="O31" s="72"/>
    </row>
    <row r="32" spans="2:15" s="87" customFormat="1" ht="43.8" customHeight="1" x14ac:dyDescent="0.3">
      <c r="B32" s="101" t="s">
        <v>50</v>
      </c>
      <c r="C32" s="102"/>
      <c r="D32" s="102"/>
      <c r="E32" s="102"/>
      <c r="G32" s="70"/>
      <c r="H32" s="71"/>
      <c r="I32" s="71"/>
      <c r="J32" s="71"/>
      <c r="K32" s="71"/>
      <c r="L32" s="71"/>
      <c r="M32" s="71"/>
      <c r="N32" s="71"/>
      <c r="O32" s="72"/>
    </row>
    <row r="33" spans="2:15" s="87" customFormat="1" ht="28.2" customHeight="1" x14ac:dyDescent="0.3">
      <c r="B33" s="85" t="s">
        <v>2</v>
      </c>
      <c r="C33" s="85" t="s">
        <v>1</v>
      </c>
      <c r="D33" s="85" t="s">
        <v>32</v>
      </c>
      <c r="E33" s="85" t="s">
        <v>5</v>
      </c>
      <c r="G33" s="70"/>
      <c r="H33" s="71"/>
      <c r="I33" s="71"/>
      <c r="J33" s="71"/>
      <c r="K33" s="71"/>
      <c r="L33" s="71"/>
      <c r="M33" s="71"/>
      <c r="N33" s="71"/>
      <c r="O33" s="72"/>
    </row>
    <row r="34" spans="2:15" s="87" customFormat="1" x14ac:dyDescent="0.3">
      <c r="B34" s="85" t="s">
        <v>3</v>
      </c>
      <c r="C34" s="9">
        <v>0</v>
      </c>
      <c r="D34" s="9">
        <v>0</v>
      </c>
      <c r="E34" s="11">
        <f>C34+D34</f>
        <v>0</v>
      </c>
      <c r="G34" s="70"/>
      <c r="H34" s="71"/>
      <c r="I34" s="71"/>
      <c r="J34" s="71"/>
      <c r="K34" s="71"/>
      <c r="L34" s="71"/>
      <c r="M34" s="71"/>
      <c r="N34" s="71"/>
      <c r="O34" s="72"/>
    </row>
    <row r="35" spans="2:15" s="87" customFormat="1" ht="15" thickBot="1" x14ac:dyDescent="0.35">
      <c r="B35" s="85" t="s">
        <v>4</v>
      </c>
      <c r="C35" s="9">
        <v>0</v>
      </c>
      <c r="D35" s="9">
        <v>0</v>
      </c>
      <c r="E35" s="11">
        <f>C35+D35</f>
        <v>0</v>
      </c>
      <c r="G35" s="73"/>
      <c r="H35" s="74"/>
      <c r="I35" s="74"/>
      <c r="J35" s="74"/>
      <c r="K35" s="74"/>
      <c r="L35" s="74"/>
      <c r="M35" s="74"/>
      <c r="N35" s="74"/>
      <c r="O35" s="75"/>
    </row>
    <row r="36" spans="2:15" s="87" customFormat="1" x14ac:dyDescent="0.3">
      <c r="B36" s="84"/>
      <c r="C36" s="84"/>
      <c r="D36" s="84"/>
      <c r="E36" s="84"/>
      <c r="G36" s="111"/>
      <c r="H36" s="111"/>
      <c r="I36" s="111"/>
      <c r="J36" s="111"/>
      <c r="K36" s="111"/>
      <c r="L36" s="111"/>
      <c r="M36" s="111"/>
      <c r="N36" s="111"/>
      <c r="O36" s="111"/>
    </row>
    <row r="37" spans="2:15" s="87" customFormat="1" ht="46.8" customHeight="1" x14ac:dyDescent="0.3">
      <c r="B37" s="101" t="s">
        <v>51</v>
      </c>
      <c r="C37" s="102"/>
      <c r="D37" s="102"/>
      <c r="E37" s="102"/>
      <c r="G37" s="111"/>
      <c r="H37" s="111"/>
      <c r="I37" s="111"/>
      <c r="J37" s="111"/>
      <c r="K37" s="111"/>
      <c r="L37" s="111"/>
      <c r="M37" s="111"/>
      <c r="N37" s="111"/>
      <c r="O37" s="111"/>
    </row>
    <row r="38" spans="2:15" s="87" customFormat="1" ht="28.8" x14ac:dyDescent="0.3">
      <c r="B38" s="85" t="s">
        <v>2</v>
      </c>
      <c r="C38" s="85" t="s">
        <v>1</v>
      </c>
      <c r="D38" s="85" t="s">
        <v>32</v>
      </c>
      <c r="E38" s="85" t="s">
        <v>5</v>
      </c>
      <c r="G38" s="111"/>
      <c r="H38" s="111"/>
      <c r="I38" s="111"/>
      <c r="J38" s="111"/>
      <c r="K38" s="111"/>
      <c r="L38" s="111"/>
      <c r="M38" s="111"/>
      <c r="N38" s="111"/>
      <c r="O38" s="111"/>
    </row>
    <row r="39" spans="2:15" s="87" customFormat="1" x14ac:dyDescent="0.3">
      <c r="B39" s="85" t="s">
        <v>3</v>
      </c>
      <c r="C39" s="9">
        <v>0</v>
      </c>
      <c r="D39" s="9">
        <v>0</v>
      </c>
      <c r="E39" s="11">
        <f>C39+D39</f>
        <v>0</v>
      </c>
      <c r="G39" s="111"/>
      <c r="H39" s="111"/>
      <c r="I39" s="111"/>
      <c r="J39" s="111"/>
      <c r="K39" s="111"/>
      <c r="L39" s="111"/>
      <c r="M39" s="111"/>
      <c r="N39" s="111"/>
      <c r="O39" s="111"/>
    </row>
    <row r="40" spans="2:15" s="87" customFormat="1" x14ac:dyDescent="0.3">
      <c r="B40" s="85" t="s">
        <v>4</v>
      </c>
      <c r="C40" s="9">
        <v>0</v>
      </c>
      <c r="D40" s="9">
        <v>0</v>
      </c>
      <c r="E40" s="11">
        <f>C40+D40</f>
        <v>0</v>
      </c>
      <c r="G40" s="111"/>
      <c r="H40" s="111"/>
      <c r="I40" s="111"/>
      <c r="J40" s="111"/>
      <c r="K40" s="111"/>
      <c r="L40" s="111"/>
      <c r="M40" s="111"/>
      <c r="N40" s="111"/>
      <c r="O40" s="111"/>
    </row>
    <row r="41" spans="2:15" s="87" customFormat="1" x14ac:dyDescent="0.3">
      <c r="B41" s="112"/>
      <c r="C41" s="113"/>
      <c r="D41" s="113"/>
      <c r="E41" s="114"/>
      <c r="G41" s="111"/>
      <c r="H41" s="111"/>
      <c r="I41" s="111"/>
      <c r="J41" s="111"/>
      <c r="K41" s="111"/>
      <c r="L41" s="111"/>
      <c r="M41" s="111"/>
      <c r="N41" s="111"/>
      <c r="O41" s="111"/>
    </row>
    <row r="42" spans="2:15" s="87" customFormat="1" ht="46.8" customHeight="1" x14ac:dyDescent="0.3">
      <c r="B42" s="101" t="s">
        <v>55</v>
      </c>
      <c r="C42" s="102"/>
      <c r="D42" s="102"/>
      <c r="E42" s="102"/>
      <c r="G42" s="111"/>
      <c r="H42" s="111"/>
      <c r="I42" s="111"/>
      <c r="J42" s="111"/>
      <c r="K42" s="111"/>
      <c r="L42" s="111"/>
      <c r="M42" s="111"/>
      <c r="N42" s="111"/>
      <c r="O42" s="111"/>
    </row>
    <row r="43" spans="2:15" s="87" customFormat="1" ht="28.8" x14ac:dyDescent="0.3">
      <c r="B43" s="85" t="s">
        <v>2</v>
      </c>
      <c r="C43" s="85" t="s">
        <v>1</v>
      </c>
      <c r="D43" s="85" t="s">
        <v>32</v>
      </c>
      <c r="E43" s="85" t="s">
        <v>5</v>
      </c>
      <c r="G43" s="111"/>
      <c r="H43" s="111"/>
      <c r="I43" s="111"/>
      <c r="J43" s="111"/>
      <c r="K43" s="111"/>
      <c r="L43" s="111"/>
      <c r="M43" s="111"/>
      <c r="N43" s="111"/>
      <c r="O43" s="111"/>
    </row>
    <row r="44" spans="2:15" s="87" customFormat="1" x14ac:dyDescent="0.3">
      <c r="B44" s="85" t="s">
        <v>3</v>
      </c>
      <c r="C44" s="9">
        <v>0</v>
      </c>
      <c r="D44" s="9">
        <v>0</v>
      </c>
      <c r="E44" s="11">
        <f>C44+D44</f>
        <v>0</v>
      </c>
      <c r="G44" s="111"/>
      <c r="H44" s="111"/>
      <c r="I44" s="111"/>
      <c r="J44" s="111"/>
      <c r="K44" s="111"/>
      <c r="L44" s="111"/>
      <c r="M44" s="111"/>
      <c r="N44" s="111"/>
      <c r="O44" s="111"/>
    </row>
    <row r="45" spans="2:15" s="87" customFormat="1" x14ac:dyDescent="0.3">
      <c r="B45" s="85" t="s">
        <v>4</v>
      </c>
      <c r="C45" s="9">
        <v>0</v>
      </c>
      <c r="D45" s="9">
        <v>0</v>
      </c>
      <c r="E45" s="11">
        <f>C45+D45</f>
        <v>0</v>
      </c>
      <c r="G45" s="111"/>
      <c r="H45" s="111"/>
      <c r="I45" s="111"/>
      <c r="J45" s="111"/>
      <c r="K45" s="111"/>
      <c r="L45" s="111"/>
      <c r="M45" s="111"/>
      <c r="N45" s="111"/>
      <c r="O45" s="111"/>
    </row>
    <row r="46" spans="2:15" s="87" customFormat="1" x14ac:dyDescent="0.3">
      <c r="B46" s="112"/>
      <c r="C46" s="113"/>
      <c r="D46" s="113"/>
      <c r="E46" s="113"/>
      <c r="G46" s="111"/>
      <c r="H46" s="111"/>
      <c r="I46" s="111"/>
      <c r="J46" s="111"/>
      <c r="K46" s="111"/>
      <c r="L46" s="111"/>
      <c r="M46" s="111"/>
      <c r="N46" s="111"/>
      <c r="O46" s="111"/>
    </row>
    <row r="47" spans="2:15" ht="45" customHeight="1" x14ac:dyDescent="0.3">
      <c r="B47" s="89" t="s">
        <v>36</v>
      </c>
      <c r="G47" s="111"/>
      <c r="H47" s="111"/>
      <c r="I47" s="111"/>
      <c r="J47" s="111"/>
      <c r="K47" s="111"/>
      <c r="L47" s="111"/>
      <c r="M47" s="111"/>
      <c r="N47" s="111"/>
      <c r="O47" s="111"/>
    </row>
    <row r="48" spans="2:15" x14ac:dyDescent="0.3">
      <c r="B48" s="85" t="s">
        <v>37</v>
      </c>
      <c r="C48" s="12">
        <f>E9+E10+E14+E15+E19+E20+E24+E25+E29+E30+E34+E35+E39+E40+E44+E45</f>
        <v>0</v>
      </c>
      <c r="G48" s="111"/>
      <c r="H48" s="111"/>
      <c r="I48" s="111"/>
      <c r="J48" s="111"/>
      <c r="K48" s="111"/>
      <c r="L48" s="111"/>
      <c r="M48" s="111"/>
      <c r="N48" s="111"/>
      <c r="O48" s="111"/>
    </row>
    <row r="49" spans="7:15" x14ac:dyDescent="0.3">
      <c r="G49" s="111"/>
      <c r="H49" s="111"/>
      <c r="I49" s="111"/>
      <c r="J49" s="111"/>
      <c r="K49" s="111"/>
      <c r="L49" s="111"/>
      <c r="M49" s="111"/>
      <c r="N49" s="111"/>
      <c r="O49" s="111"/>
    </row>
    <row r="50" spans="7:15" x14ac:dyDescent="0.3">
      <c r="G50" s="111"/>
      <c r="H50" s="111"/>
      <c r="I50" s="111"/>
      <c r="J50" s="111"/>
      <c r="K50" s="111"/>
      <c r="L50" s="111"/>
      <c r="M50" s="111"/>
      <c r="N50" s="111"/>
      <c r="O50" s="111"/>
    </row>
    <row r="51" spans="7:15" x14ac:dyDescent="0.3">
      <c r="G51" s="103"/>
      <c r="H51" s="103"/>
      <c r="I51" s="103"/>
      <c r="J51" s="103"/>
      <c r="K51" s="103"/>
      <c r="L51" s="103"/>
      <c r="M51" s="103"/>
      <c r="N51" s="103"/>
      <c r="O51" s="103"/>
    </row>
    <row r="52" spans="7:15" x14ac:dyDescent="0.3">
      <c r="G52" s="103"/>
      <c r="H52" s="103"/>
      <c r="I52" s="103"/>
      <c r="J52" s="103"/>
      <c r="K52" s="103"/>
      <c r="L52" s="103"/>
      <c r="M52" s="103"/>
      <c r="N52" s="103"/>
      <c r="O52" s="103"/>
    </row>
    <row r="53" spans="7:15" x14ac:dyDescent="0.3">
      <c r="G53" s="103"/>
      <c r="H53" s="103"/>
      <c r="I53" s="103"/>
      <c r="J53" s="103"/>
      <c r="K53" s="103"/>
      <c r="L53" s="103"/>
      <c r="M53" s="103"/>
      <c r="N53" s="103"/>
      <c r="O53" s="103"/>
    </row>
  </sheetData>
  <sheetProtection sheet="1" objects="1" scenarios="1" selectLockedCells="1"/>
  <mergeCells count="15">
    <mergeCell ref="B42:E42"/>
    <mergeCell ref="B37:E37"/>
    <mergeCell ref="B32:E32"/>
    <mergeCell ref="G21:O35"/>
    <mergeCell ref="G7:O8"/>
    <mergeCell ref="G9:O11"/>
    <mergeCell ref="B7:E7"/>
    <mergeCell ref="G12:O12"/>
    <mergeCell ref="G13:O14"/>
    <mergeCell ref="G15:O16"/>
    <mergeCell ref="B12:E12"/>
    <mergeCell ref="B17:E17"/>
    <mergeCell ref="B22:E22"/>
    <mergeCell ref="B27:E27"/>
    <mergeCell ref="G17:O17"/>
  </mergeCells>
  <pageMargins left="0.25" right="0.25" top="0.75" bottom="0.75" header="0.3" footer="0.3"/>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19"/>
  <sheetViews>
    <sheetView workbookViewId="0">
      <selection activeCell="H11" sqref="H11"/>
    </sheetView>
  </sheetViews>
  <sheetFormatPr defaultColWidth="9.109375" defaultRowHeight="14.4" x14ac:dyDescent="0.3"/>
  <cols>
    <col min="1" max="1" width="9.109375" style="2"/>
    <col min="2" max="2" width="16.6640625" style="2" customWidth="1"/>
    <col min="3" max="4" width="27.6640625" style="2" bestFit="1" customWidth="1"/>
    <col min="5" max="5" width="28.33203125" style="2" bestFit="1" customWidth="1"/>
    <col min="6" max="16384" width="9.109375" style="2"/>
  </cols>
  <sheetData>
    <row r="2" spans="2:9" x14ac:dyDescent="0.3">
      <c r="B2" s="1" t="s">
        <v>31</v>
      </c>
      <c r="C2" s="6">
        <f>Anagrafica!D25</f>
        <v>0</v>
      </c>
    </row>
    <row r="3" spans="2:9" x14ac:dyDescent="0.3">
      <c r="B3" s="5"/>
      <c r="C3" s="3"/>
    </row>
    <row r="4" spans="2:9" x14ac:dyDescent="0.3">
      <c r="B4" s="5"/>
      <c r="C4" s="3"/>
    </row>
    <row r="5" spans="2:9" x14ac:dyDescent="0.3">
      <c r="B5" s="7" t="s">
        <v>0</v>
      </c>
    </row>
    <row r="7" spans="2:9" ht="28.8" x14ac:dyDescent="0.3">
      <c r="C7" s="1" t="s">
        <v>44</v>
      </c>
      <c r="D7" s="1" t="s">
        <v>45</v>
      </c>
      <c r="E7" s="1" t="s">
        <v>46</v>
      </c>
    </row>
    <row r="8" spans="2:9" x14ac:dyDescent="0.3">
      <c r="B8" s="1">
        <v>2016</v>
      </c>
      <c r="C8" s="4">
        <f>'1) 24-08-2016_ALL 1 L 229-2016'!E9+'1) 24-08-2016_ALL 1 L 229-2016'!E10</f>
        <v>0</v>
      </c>
      <c r="D8" s="4">
        <f>'2) 26-10-2016_ALL 2 L 229-2016'!E9+'2) 26-10-2016_ALL 2 L 229-2016'!E10</f>
        <v>0</v>
      </c>
      <c r="E8" s="1"/>
    </row>
    <row r="9" spans="2:9" x14ac:dyDescent="0.3">
      <c r="B9" s="1">
        <v>2017</v>
      </c>
      <c r="C9" s="4">
        <f>'1) 24-08-2016_ALL 1 L 229-2016'!E14+'1) 24-08-2016_ALL 1 L 229-2016'!E15</f>
        <v>0</v>
      </c>
      <c r="D9" s="4">
        <f>'2) 26-10-2016_ALL 2 L 229-2016'!E14+'2) 26-10-2016_ALL 2 L 229-2016'!E15</f>
        <v>0</v>
      </c>
      <c r="E9" s="4">
        <f>'3)18-1-2017_ALL 2bis L229-2016 '!E9+'3)18-1-2017_ALL 2bis L229-2016 '!E10</f>
        <v>0</v>
      </c>
    </row>
    <row r="10" spans="2:9" x14ac:dyDescent="0.3">
      <c r="B10" s="1">
        <v>2018</v>
      </c>
      <c r="C10" s="4">
        <f>'1) 24-08-2016_ALL 1 L 229-2016'!E19+'1) 24-08-2016_ALL 1 L 229-2016'!E20</f>
        <v>0</v>
      </c>
      <c r="D10" s="4">
        <f>'2) 26-10-2016_ALL 2 L 229-2016'!E19+'2) 26-10-2016_ALL 2 L 229-2016'!E20</f>
        <v>0</v>
      </c>
      <c r="E10" s="4">
        <f>'3)18-1-2017_ALL 2bis L229-2016 '!E14+'3)18-1-2017_ALL 2bis L229-2016 '!E15</f>
        <v>0</v>
      </c>
    </row>
    <row r="11" spans="2:9" x14ac:dyDescent="0.3">
      <c r="B11" s="1">
        <v>2019</v>
      </c>
      <c r="C11" s="4">
        <f>'1) 24-08-2016_ALL 1 L 229-2016'!E24+'1) 24-08-2016_ALL 1 L 229-2016'!E25</f>
        <v>0</v>
      </c>
      <c r="D11" s="4">
        <f>'2) 26-10-2016_ALL 2 L 229-2016'!E24+'2) 26-10-2016_ALL 2 L 229-2016'!E25</f>
        <v>0</v>
      </c>
      <c r="E11" s="4">
        <f>'3)18-1-2017_ALL 2bis L229-2016 '!E19+'3)18-1-2017_ALL 2bis L229-2016 '!E20</f>
        <v>0</v>
      </c>
    </row>
    <row r="12" spans="2:9" x14ac:dyDescent="0.3">
      <c r="B12" s="1">
        <v>2020</v>
      </c>
      <c r="C12" s="4">
        <f>'1) 24-08-2016_ALL 1 L 229-2016'!E29+'1) 24-08-2016_ALL 1 L 229-2016'!E30</f>
        <v>0</v>
      </c>
      <c r="D12" s="4">
        <f>'2) 26-10-2016_ALL 2 L 229-2016'!E29+'2) 26-10-2016_ALL 2 L 229-2016'!E30</f>
        <v>0</v>
      </c>
      <c r="E12" s="4">
        <f>'3)18-1-2017_ALL 2bis L229-2016 '!E24+'3)18-1-2017_ALL 2bis L229-2016 '!E25</f>
        <v>0</v>
      </c>
    </row>
    <row r="13" spans="2:9" x14ac:dyDescent="0.3">
      <c r="B13" s="1">
        <v>2021</v>
      </c>
      <c r="C13" s="4">
        <f>'1) 24-08-2016_ALL 1 L 229-2016'!E34+'1) 24-08-2016_ALL 1 L 229-2016'!E35</f>
        <v>0</v>
      </c>
      <c r="D13" s="4">
        <f>'2) 26-10-2016_ALL 2 L 229-2016'!E34+'2) 26-10-2016_ALL 2 L 229-2016'!E35</f>
        <v>0</v>
      </c>
      <c r="E13" s="4">
        <f>'3)18-1-2017_ALL 2bis L229-2016 '!E29+'3)18-1-2017_ALL 2bis L229-2016 '!E30</f>
        <v>0</v>
      </c>
      <c r="I13" s="2" t="s">
        <v>49</v>
      </c>
    </row>
    <row r="14" spans="2:9" x14ac:dyDescent="0.3">
      <c r="B14" s="1">
        <v>2022</v>
      </c>
      <c r="C14" s="4">
        <f>'1) 24-08-2016_ALL 1 L 229-2016'!E40+'1) 24-08-2016_ALL 1 L 229-2016'!E41</f>
        <v>0</v>
      </c>
      <c r="D14" s="4">
        <f>'2) 26-10-2016_ALL 2 L 229-2016'!E40+'2) 26-10-2016_ALL 2 L 229-2016'!E41</f>
        <v>0</v>
      </c>
      <c r="E14" s="4">
        <f>'3)18-1-2017_ALL 2bis L229-2016 '!E34+'3)18-1-2017_ALL 2bis L229-2016 '!E35</f>
        <v>0</v>
      </c>
    </row>
    <row r="15" spans="2:9" x14ac:dyDescent="0.3">
      <c r="B15" s="1">
        <v>2023</v>
      </c>
      <c r="C15" s="4">
        <f>'1) 24-08-2016_ALL 1 L 229-2016'!E45+'1) 24-08-2016_ALL 1 L 229-2016'!E46</f>
        <v>0</v>
      </c>
      <c r="D15" s="4">
        <f>'2) 26-10-2016_ALL 2 L 229-2016'!E45+'2) 26-10-2016_ALL 2 L 229-2016'!E46</f>
        <v>0</v>
      </c>
      <c r="E15" s="4">
        <f>'3)18-1-2017_ALL 2bis L229-2016 '!E39+'3)18-1-2017_ALL 2bis L229-2016 '!E40</f>
        <v>0</v>
      </c>
    </row>
    <row r="16" spans="2:9" x14ac:dyDescent="0.3">
      <c r="B16" s="1">
        <v>2024</v>
      </c>
      <c r="C16" s="4">
        <f>'1) 24-08-2016_ALL 1 L 229-2016'!E50+'1) 24-08-2016_ALL 1 L 229-2016'!E51</f>
        <v>0</v>
      </c>
      <c r="D16" s="4">
        <f>'2) 26-10-2016_ALL 2 L 229-2016'!E50+'2) 26-10-2016_ALL 2 L 229-2016'!E51</f>
        <v>0</v>
      </c>
      <c r="E16" s="4">
        <f>'3)18-1-2017_ALL 2bis L229-2016 '!E44+'3)18-1-2017_ALL 2bis L229-2016 '!E45</f>
        <v>0</v>
      </c>
    </row>
    <row r="17" spans="2:5" x14ac:dyDescent="0.3">
      <c r="C17" s="8">
        <f>SUM(C8:C16)</f>
        <v>0</v>
      </c>
      <c r="D17" s="8">
        <f>SUM(D8:D16)</f>
        <v>0</v>
      </c>
      <c r="E17" s="8">
        <f>SUM(E9:E16)</f>
        <v>0</v>
      </c>
    </row>
    <row r="19" spans="2:5" x14ac:dyDescent="0.3">
      <c r="B19" s="79" t="s">
        <v>37</v>
      </c>
      <c r="C19" s="80"/>
      <c r="D19" s="81">
        <f>C17+D17+E17</f>
        <v>0</v>
      </c>
      <c r="E19" s="82"/>
    </row>
  </sheetData>
  <sheetProtection sheet="1" objects="1" scenarios="1" selectLockedCells="1"/>
  <mergeCells count="2">
    <mergeCell ref="B19:C19"/>
    <mergeCell ref="D19:E19"/>
  </mergeCells>
  <phoneticPr fontId="1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3</vt:i4>
      </vt:variant>
    </vt:vector>
  </HeadingPairs>
  <TitlesOfParts>
    <vt:vector size="8" baseType="lpstr">
      <vt:lpstr>Anagrafica</vt:lpstr>
      <vt:lpstr>1) 24-08-2016_ALL 1 L 229-2016</vt:lpstr>
      <vt:lpstr>2) 26-10-2016_ALL 2 L 229-2016</vt:lpstr>
      <vt:lpstr>3)18-1-2017_ALL 2bis L229-2016 </vt:lpstr>
      <vt:lpstr>RIEPILOGO</vt:lpstr>
      <vt:lpstr>'1) 24-08-2016_ALL 1 L 229-2016'!Area_stampa</vt:lpstr>
      <vt:lpstr>'2) 26-10-2016_ALL 2 L 229-2016'!Area_stampa</vt:lpstr>
      <vt:lpstr>'3)18-1-2017_ALL 2bis L229-2016 '!Area_stampa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d.pallotto</dc:creator>
  <cp:lastModifiedBy>Alessia Pellegrini</cp:lastModifiedBy>
  <cp:lastPrinted>2018-05-17T07:45:52Z</cp:lastPrinted>
  <dcterms:created xsi:type="dcterms:W3CDTF">2018-03-20T14:15:35Z</dcterms:created>
  <dcterms:modified xsi:type="dcterms:W3CDTF">2025-07-17T15:01:05Z</dcterms:modified>
</cp:coreProperties>
</file>