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tosti\Desktop\Allegati Bando di gara Payroll\TEMPLATE\FINANZIAMENTO ARCA\"/>
    </mc:Choice>
  </mc:AlternateContent>
  <xr:revisionPtr revIDLastSave="0" documentId="13_ncr:1_{DA1D1128-FDAA-4EFF-B344-39FE3D41FB7E}" xr6:coauthVersionLast="45" xr6:coauthVersionMax="45" xr10:uidLastSave="{00000000-0000-0000-0000-000000000000}"/>
  <bookViews>
    <workbookView xWindow="-120" yWindow="-120" windowWidth="23280" windowHeight="1260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G17" i="1" l="1"/>
  <c r="F17" i="1"/>
  <c r="H17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</calcChain>
</file>

<file path=xl/sharedStrings.xml><?xml version="1.0" encoding="utf-8"?>
<sst xmlns="http://schemas.openxmlformats.org/spreadsheetml/2006/main" count="51" uniqueCount="39">
  <si>
    <t>Selezioni (Y2AI)</t>
  </si>
  <si>
    <t>Periodo</t>
  </si>
  <si>
    <t>Da: 1 - 2020 A: 12 - 2020</t>
  </si>
  <si>
    <t>Legenda Voci Cedolino: O=Ore/Giorni - D=Dato Base - I=Importo | Legenda Parametri Contributivi: IM=Imponibile - CT=Ctr. Tot. - CA=Ctr. Azi. - CD=Ctr. Dip.</t>
  </si>
  <si>
    <t>Codice Azienda: 1 Ragione Sociale: CASSA PER I SERVIZI ENERGETICI E AMBIENTALI</t>
  </si>
  <si>
    <t>Codice Dipendente</t>
  </si>
  <si>
    <t>Codice Fiscale</t>
  </si>
  <si>
    <t>Cognome</t>
  </si>
  <si>
    <t>Nome</t>
  </si>
  <si>
    <t>Tipo</t>
  </si>
  <si>
    <t>Codice</t>
  </si>
  <si>
    <t>Descrizione</t>
  </si>
  <si>
    <t>Tipologia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</si>
  <si>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</si>
  <si>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</si>
  <si>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</si>
  <si>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</si>
  <si>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</si>
  <si>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</si>
  <si>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</si>
  <si>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</si>
  <si>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</si>
  <si>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</si>
  <si>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</si>
  <si>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</si>
  <si>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</si>
  <si>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Assunzione</t>
  </si>
  <si>
    <t>Licenziamento</t>
  </si>
  <si>
    <t>V</t>
  </si>
  <si>
    <t>YA2I</t>
  </si>
  <si>
    <t>Trattenuta Prestito</t>
  </si>
  <si>
    <t>I</t>
  </si>
  <si>
    <t>Totale Azienda : 1 CASSA PER I SERVIZI ENERGETICI E AMBIENTALI</t>
  </si>
  <si>
    <t>Quota capitale</t>
  </si>
  <si>
    <t>Interesse</t>
  </si>
  <si>
    <t>Dipendente</t>
  </si>
  <si>
    <t>TOTALE</t>
  </si>
  <si>
    <t>Dipendente 1</t>
  </si>
  <si>
    <t>Dipendente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</si>
</sst>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ck">
        <color auto="1"/>
      </right>
      <top style="hair">
        <color auto="1"/>
      </top>
      <bottom/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3" fontId="0" fillId="0" borderId="17" xfId="1" applyFont="1" applyBorder="1"/>
    <xf numFmtId="43" fontId="5" fillId="0" borderId="0" xfId="0" applyNumberFormat="1" applyFont="1"/>
    <xf numFmtId="0" fontId="0" fillId="0" borderId="18" xfId="0" applyBorder="1"/>
    <xf numFmtId="0" fontId="0" fillId="0" borderId="19" xfId="0" applyBorder="1"/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vertical="center"/>
    </xf>
    <xf numFmtId="0" fontId="0" fillId="0" borderId="0" xfId="0" applyFill="1"/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3" fillId="0" borderId="23" xfId="0" applyFont="1" applyFill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Fill="1" applyBorder="1"/>
    <xf numFmtId="43" fontId="5" fillId="0" borderId="29" xfId="0" applyNumberFormat="1" applyFont="1" applyBorder="1"/>
    <xf numFmtId="0" fontId="5" fillId="0" borderId="30" xfId="0" applyFont="1" applyBorder="1"/>
    <xf numFmtId="0" fontId="2" fillId="0" borderId="13" xfId="0" applyFont="1" applyFill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4">
    <cellStyle name="Migliaia" xfId="1" builtinId="3"/>
    <cellStyle name="Migliaia 2" xfId="3" xr:uid="{81F65007-F91F-45E3-AA53-0CC84B77D1E7}"/>
    <cellStyle name="Normale" xfId="0" builtinId="0"/>
    <cellStyle name="Normale 2" xfId="2" xr:uid="{65E9B544-77CA-482C-BEB1-128F435DC3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7"/>
  <sheetViews>
    <sheetView tabSelected="1" zoomScaleNormal="100" workbookViewId="0">
      <selection activeCell="W1" sqref="W1:W1048576"/>
    </sheetView>
  </sheetViews>
  <sheetFormatPr defaultRowHeight="12.75" x14ac:dyDescent="0.2"/>
  <cols>
    <col min="1" max="7" width="11.5703125"/>
    <col min="8" max="8" width="9.28515625" bestFit="1" customWidth="1"/>
    <col min="9" max="9" width="11.5703125"/>
    <col min="10" max="10" width="16.85546875" customWidth="1"/>
    <col min="11" max="11" width="14.28515625" bestFit="1" customWidth="1"/>
    <col min="12" max="15" width="11.5703125"/>
    <col min="16" max="16" width="13.140625" bestFit="1" customWidth="1"/>
    <col min="17" max="1009" width="11.5703125"/>
  </cols>
  <sheetData>
    <row r="1" spans="1:24" ht="13.5" thickTop="1" x14ac:dyDescent="0.2">
      <c r="A1" s="38" t="s">
        <v>0</v>
      </c>
      <c r="B1" s="38"/>
      <c r="C1" s="38"/>
      <c r="D1" s="38"/>
    </row>
    <row r="2" spans="1:24" x14ac:dyDescent="0.2">
      <c r="A2" s="41" t="s">
        <v>1</v>
      </c>
      <c r="B2" s="41"/>
      <c r="C2" s="41"/>
      <c r="D2" s="41"/>
    </row>
    <row r="3" spans="1:24" x14ac:dyDescent="0.2">
      <c r="A3" s="42" t="s">
        <v>2</v>
      </c>
      <c r="B3" s="42"/>
      <c r="C3" s="42"/>
      <c r="D3" s="42"/>
    </row>
    <row r="4" spans="1:24" ht="13.5" thickBot="1" x14ac:dyDescent="0.25">
      <c r="A4" s="42"/>
      <c r="B4" s="42"/>
      <c r="C4" s="42"/>
      <c r="D4" s="42"/>
    </row>
    <row r="5" spans="1:24" ht="13.5" thickTop="1" x14ac:dyDescent="0.2">
      <c r="A5" s="38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ht="13.5" thickBot="1" x14ac:dyDescent="0.25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40"/>
      <c r="V6" s="39"/>
      <c r="W6" s="39"/>
      <c r="X6" s="39"/>
    </row>
    <row r="7" spans="1:24" ht="14.25" thickTop="1" thickBot="1" x14ac:dyDescent="0.25">
      <c r="A7" s="1" t="s">
        <v>5</v>
      </c>
      <c r="B7" s="2" t="s">
        <v>6</v>
      </c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2" t="s">
        <v>12</v>
      </c>
      <c r="I7" s="2" t="s">
        <v>13</v>
      </c>
      <c r="J7" s="2" t="s">
        <v>14</v>
      </c>
      <c r="K7" s="2" t="s">
        <v>15</v>
      </c>
      <c r="L7" s="2" t="s">
        <v>16</v>
      </c>
      <c r="M7" s="2" t="s">
        <v>17</v>
      </c>
      <c r="N7" s="2" t="s">
        <v>18</v>
      </c>
      <c r="O7" s="2" t="s">
        <v>19</v>
      </c>
      <c r="P7" s="2" t="s">
        <v>20</v>
      </c>
      <c r="Q7" s="2" t="s">
        <v>21</v>
      </c>
      <c r="R7" s="2" t="s">
        <v>22</v>
      </c>
      <c r="S7" s="2" t="s">
        <v>23</v>
      </c>
      <c r="T7" s="27" t="s">
        <v>24</v>
      </c>
      <c r="U7" s="30" t="s">
        <v>25</v>
      </c>
      <c r="V7" s="28"/>
      <c r="W7" s="2" t="s">
        <v>26</v>
      </c>
      <c r="X7" s="3" t="s">
        <v>27</v>
      </c>
    </row>
    <row r="8" spans="1:24" s="17" customFormat="1" ht="14.25" thickTop="1" thickBot="1" x14ac:dyDescent="0.25">
      <c r="A8" s="8">
        <v>1</v>
      </c>
      <c r="B8" s="9"/>
      <c r="C8" s="9" t="s">
        <v>37</v>
      </c>
      <c r="D8" s="9" t="s">
        <v>37</v>
      </c>
      <c r="E8" s="10" t="s">
        <v>28</v>
      </c>
      <c r="F8" s="11" t="s">
        <v>29</v>
      </c>
      <c r="G8" s="12" t="s">
        <v>30</v>
      </c>
      <c r="H8" s="11" t="s">
        <v>31</v>
      </c>
      <c r="I8" s="13">
        <v>178.57</v>
      </c>
      <c r="J8" s="13">
        <v>178.57</v>
      </c>
      <c r="K8" s="13">
        <v>178.57</v>
      </c>
      <c r="L8" s="13">
        <v>178.57</v>
      </c>
      <c r="M8" s="13">
        <v>178.57</v>
      </c>
      <c r="N8" s="13">
        <v>357.14</v>
      </c>
      <c r="O8" s="13">
        <v>178.57</v>
      </c>
      <c r="P8" s="13">
        <v>178.57</v>
      </c>
      <c r="Q8" s="13">
        <v>178.57</v>
      </c>
      <c r="R8" s="13">
        <v>178.57</v>
      </c>
      <c r="S8" s="13">
        <v>178.57</v>
      </c>
      <c r="T8" s="13">
        <v>357.14</v>
      </c>
      <c r="U8" s="29">
        <v>2499.98</v>
      </c>
      <c r="V8" s="15"/>
      <c r="W8" s="16"/>
      <c r="X8" s="18"/>
    </row>
    <row r="9" spans="1:24" s="17" customFormat="1" ht="14.25" thickTop="1" thickBot="1" x14ac:dyDescent="0.25">
      <c r="A9" s="8">
        <v>2</v>
      </c>
      <c r="B9" s="9"/>
      <c r="C9" s="9" t="s">
        <v>38</v>
      </c>
      <c r="D9" s="9" t="s">
        <v>38</v>
      </c>
      <c r="E9" s="10" t="s">
        <v>28</v>
      </c>
      <c r="F9" s="11" t="s">
        <v>29</v>
      </c>
      <c r="G9" s="12" t="s">
        <v>30</v>
      </c>
      <c r="H9" s="11" t="s">
        <v>31</v>
      </c>
      <c r="I9" s="13">
        <v>178.57</v>
      </c>
      <c r="J9" s="13">
        <v>178.57</v>
      </c>
      <c r="K9" s="13">
        <v>178.57</v>
      </c>
      <c r="L9" s="13">
        <v>178.57</v>
      </c>
      <c r="M9" s="13">
        <v>178.57</v>
      </c>
      <c r="N9" s="13">
        <v>357.14</v>
      </c>
      <c r="O9" s="13">
        <v>178.57</v>
      </c>
      <c r="P9" s="13">
        <v>178.57</v>
      </c>
      <c r="Q9" s="13">
        <v>178.57</v>
      </c>
      <c r="R9" s="13">
        <v>178.57</v>
      </c>
      <c r="S9" s="13">
        <v>178.57</v>
      </c>
      <c r="T9" s="13">
        <v>357.14</v>
      </c>
      <c r="U9" s="14">
        <v>2499.98</v>
      </c>
      <c r="V9" s="15"/>
      <c r="W9" s="16"/>
      <c r="X9" s="18"/>
    </row>
    <row r="10" spans="1:24" s="17" customFormat="1" ht="14.25" thickTop="1" thickBot="1" x14ac:dyDescent="0.25">
      <c r="A10" s="37" t="s">
        <v>32</v>
      </c>
      <c r="B10" s="37"/>
      <c r="C10" s="37"/>
      <c r="D10" s="37"/>
      <c r="E10" s="22" t="s">
        <v>28</v>
      </c>
      <c r="F10" s="23" t="s">
        <v>29</v>
      </c>
      <c r="G10" s="24" t="s">
        <v>30</v>
      </c>
      <c r="H10" s="23" t="s">
        <v>31</v>
      </c>
      <c r="I10" s="25">
        <f t="shared" ref="I10:U10" si="0">+SUM(I8:I9)</f>
        <v>357.14</v>
      </c>
      <c r="J10" s="25">
        <f t="shared" si="0"/>
        <v>357.14</v>
      </c>
      <c r="K10" s="25">
        <f t="shared" si="0"/>
        <v>357.14</v>
      </c>
      <c r="L10" s="25">
        <f t="shared" si="0"/>
        <v>357.14</v>
      </c>
      <c r="M10" s="25">
        <f t="shared" si="0"/>
        <v>357.14</v>
      </c>
      <c r="N10" s="25">
        <f t="shared" si="0"/>
        <v>714.28</v>
      </c>
      <c r="O10" s="25">
        <f t="shared" si="0"/>
        <v>357.14</v>
      </c>
      <c r="P10" s="25">
        <f t="shared" si="0"/>
        <v>357.14</v>
      </c>
      <c r="Q10" s="25">
        <f t="shared" si="0"/>
        <v>357.14</v>
      </c>
      <c r="R10" s="25">
        <f t="shared" si="0"/>
        <v>357.14</v>
      </c>
      <c r="S10" s="25">
        <f t="shared" si="0"/>
        <v>357.14</v>
      </c>
      <c r="T10" s="25">
        <f t="shared" si="0"/>
        <v>714.28</v>
      </c>
      <c r="U10" s="26">
        <f t="shared" si="0"/>
        <v>4999.96</v>
      </c>
      <c r="V10" s="19"/>
      <c r="W10" s="20"/>
      <c r="X10" s="21"/>
    </row>
    <row r="11" spans="1:24" ht="13.5" thickTop="1" x14ac:dyDescent="0.2"/>
    <row r="13" spans="1:24" ht="13.5" thickBot="1" x14ac:dyDescent="0.25"/>
    <row r="14" spans="1:24" x14ac:dyDescent="0.2">
      <c r="E14" s="31" t="s">
        <v>35</v>
      </c>
      <c r="F14" s="32" t="s">
        <v>33</v>
      </c>
      <c r="G14" s="33" t="s">
        <v>34</v>
      </c>
    </row>
    <row r="15" spans="1:24" x14ac:dyDescent="0.2">
      <c r="E15" s="6" t="s">
        <v>37</v>
      </c>
      <c r="F15" s="4">
        <v>2499.98</v>
      </c>
      <c r="G15" s="7">
        <v>0</v>
      </c>
    </row>
    <row r="16" spans="1:24" x14ac:dyDescent="0.2">
      <c r="E16" s="6" t="s">
        <v>38</v>
      </c>
      <c r="F16" s="4">
        <v>2499.98</v>
      </c>
      <c r="G16" s="7">
        <v>0</v>
      </c>
    </row>
    <row r="17" spans="5:8" ht="13.5" thickBot="1" x14ac:dyDescent="0.25">
      <c r="E17" s="34" t="s">
        <v>36</v>
      </c>
      <c r="F17" s="35">
        <f>+SUM(F15:F16)</f>
        <v>4999.96</v>
      </c>
      <c r="G17" s="36">
        <f>+SUM(G15:G16)</f>
        <v>0</v>
      </c>
      <c r="H17" s="5">
        <f>+SUM(F15:G16)</f>
        <v>4999.96</v>
      </c>
    </row>
  </sheetData>
  <mergeCells count="7">
    <mergeCell ref="A1:D1"/>
    <mergeCell ref="A2:D2"/>
    <mergeCell ref="A3:D3"/>
    <mergeCell ref="A4:D4"/>
    <mergeCell ref="A10:D10"/>
    <mergeCell ref="A5:X5"/>
    <mergeCell ref="A6:X6"/>
  </mergeCells>
  <phoneticPr fontId="6" type="noConversion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Roman,Normale"&amp;12&amp;A</oddHeader>
    <oddFooter>&amp;C&amp;"Times New Roman,Normale"&amp;12Page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Prospetto Estrazione Voci 1.7</dc:title>
  <dc:subject/>
  <dc:creator>TOSTI Massimiliano CSEA</dc:creator>
  <dc:description/>
  <cp:lastModifiedBy>TOSTI Massimiliano CSEA</cp:lastModifiedBy>
  <cp:revision>0</cp:revision>
  <dcterms:created xsi:type="dcterms:W3CDTF">2021-02-22T09:44:41Z</dcterms:created>
  <dcterms:modified xsi:type="dcterms:W3CDTF">2021-05-27T14:52:32Z</dcterms:modified>
  <dc:language>it-IT</dc:language>
</cp:coreProperties>
</file>