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365" yWindow="300" windowWidth="15435" windowHeight="12525" activeTab="1"/>
  </bookViews>
  <sheets>
    <sheet name="Info" sheetId="4" r:id="rId1"/>
    <sheet name="Dati" sheetId="1" r:id="rId2"/>
  </sheets>
  <calcPr calcId="145621"/>
</workbook>
</file>

<file path=xl/calcChain.xml><?xml version="1.0" encoding="utf-8"?>
<calcChain xmlns="http://schemas.openxmlformats.org/spreadsheetml/2006/main">
  <c r="H29" i="1" l="1"/>
  <c r="G30" i="1"/>
  <c r="F30" i="1"/>
  <c r="E30" i="1"/>
  <c r="G5" i="1" l="1"/>
  <c r="H24" i="1" l="1"/>
  <c r="H25" i="1"/>
  <c r="H26" i="1"/>
  <c r="H27" i="1"/>
  <c r="H28" i="1"/>
  <c r="H23" i="1"/>
  <c r="I30" i="1"/>
  <c r="J30" i="1"/>
  <c r="H30" i="1" l="1"/>
  <c r="G18" i="1" s="1"/>
</calcChain>
</file>

<file path=xl/sharedStrings.xml><?xml version="1.0" encoding="utf-8"?>
<sst xmlns="http://schemas.openxmlformats.org/spreadsheetml/2006/main" count="85" uniqueCount="76">
  <si>
    <t>GJ</t>
  </si>
  <si>
    <t>€</t>
  </si>
  <si>
    <t>Area di prelievo</t>
  </si>
  <si>
    <t>1. Valle d'Aosta, Piemonte e Liguria</t>
  </si>
  <si>
    <t>2. Lombardia</t>
  </si>
  <si>
    <t>7. Puglia, Basilicata, Calabria e Sicilia</t>
  </si>
  <si>
    <t>6. Abruzzo, Molise, Lazio e Campania</t>
  </si>
  <si>
    <t>5. Toscana, Umbria e Marche</t>
  </si>
  <si>
    <t>4. Friuli-Venezia Giulia ed Emilia-Romagna</t>
  </si>
  <si>
    <t>3. Trentino-Alto Adige e Veneto</t>
  </si>
  <si>
    <t>Totale</t>
  </si>
  <si>
    <t>IVA rimborsabile dall'Erario*</t>
  </si>
  <si>
    <t>IVA con regime di esigibilità differita*</t>
  </si>
  <si>
    <t>DATI IMPRESA</t>
  </si>
  <si>
    <t>1)</t>
  </si>
  <si>
    <t>DENOMINAZIONE</t>
  </si>
  <si>
    <t>2)</t>
  </si>
  <si>
    <t>INDIRIZZO</t>
  </si>
  <si>
    <t>3)</t>
  </si>
  <si>
    <t>CODICE FISCALE</t>
  </si>
  <si>
    <t>4)</t>
  </si>
  <si>
    <t>CODICE IBAN</t>
  </si>
  <si>
    <t>5)</t>
  </si>
  <si>
    <t>REFERENTE 1</t>
  </si>
  <si>
    <t>6)</t>
  </si>
  <si>
    <t>TELEFONO REFERENTE 1</t>
  </si>
  <si>
    <t>7)</t>
  </si>
  <si>
    <t>E-MAIL REFERENTE 1</t>
  </si>
  <si>
    <t>8)</t>
  </si>
  <si>
    <t>REFERENTE 2</t>
  </si>
  <si>
    <t>9)</t>
  </si>
  <si>
    <t>TELEFONO REFERENTE 2</t>
  </si>
  <si>
    <t>10)</t>
  </si>
  <si>
    <t>E-MAIL REFERENTE 2</t>
  </si>
  <si>
    <t>Campi da compilare</t>
  </si>
  <si>
    <r>
      <t>O</t>
    </r>
    <r>
      <rPr>
        <b/>
        <i/>
        <vertAlign val="subscript"/>
        <sz val="11"/>
        <color theme="1"/>
        <rFont val="Calibri"/>
        <family val="2"/>
      </rPr>
      <t>LEG_ammissibili</t>
    </r>
  </si>
  <si>
    <t>Il credito è calcolato al lordo degli importi relativi all'IVA.</t>
  </si>
  <si>
    <r>
      <t>O</t>
    </r>
    <r>
      <rPr>
        <b/>
        <i/>
        <vertAlign val="subscript"/>
        <sz val="10"/>
        <color theme="1"/>
        <rFont val="Calibri"/>
        <family val="2"/>
        <scheme val="minor"/>
      </rPr>
      <t>LEG_ammissibili</t>
    </r>
  </si>
  <si>
    <r>
      <t>∑</t>
    </r>
    <r>
      <rPr>
        <i/>
        <vertAlign val="subscript"/>
        <sz val="11"/>
        <color theme="1"/>
        <rFont val="Calibri"/>
        <family val="2"/>
      </rPr>
      <t>g</t>
    </r>
    <r>
      <rPr>
        <i/>
        <sz val="11"/>
        <color theme="1"/>
        <rFont val="Calibri"/>
        <family val="2"/>
        <scheme val="minor"/>
      </rPr>
      <t>V</t>
    </r>
    <r>
      <rPr>
        <i/>
        <vertAlign val="subscript"/>
        <sz val="11"/>
        <color theme="1"/>
        <rFont val="Calibri"/>
        <family val="2"/>
        <scheme val="minor"/>
      </rPr>
      <t>SdDg</t>
    </r>
  </si>
  <si>
    <t>Fornitore del Servizio di Default</t>
  </si>
  <si>
    <t>Periodo di erogazione del Servizio di Default</t>
  </si>
  <si>
    <t>─ degli importi direttamente riscossi dai clienti finali, anche parzialmente, inclusi gli interessi di mora eventualmente versati dal cliente finale,</t>
  </si>
  <si>
    <t>─ degli importi oggetto di rateizzazione,</t>
  </si>
  <si>
    <t>─ dei crediti ceduti.</t>
  </si>
  <si>
    <t xml:space="preserve">Meccanismo di perequazione specifica morosità fornitura Servizio di Default </t>
  </si>
  <si>
    <t>CR</t>
  </si>
  <si>
    <t>febbraio 2013 - maggio 2013</t>
  </si>
  <si>
    <r>
      <t xml:space="preserve">    </t>
    </r>
    <r>
      <rPr>
        <b/>
        <i/>
        <vertAlign val="subscript"/>
        <sz val="10"/>
        <color theme="1"/>
        <rFont val="Calibri"/>
        <family val="2"/>
      </rPr>
      <t xml:space="preserve"> </t>
    </r>
    <r>
      <rPr>
        <b/>
        <i/>
        <sz val="10"/>
        <color theme="1"/>
        <rFont val="Calibri"/>
        <family val="2"/>
      </rPr>
      <t>al lordo IVA</t>
    </r>
  </si>
  <si>
    <t>Indicare il credito non incassato decorsi almeno 12 mesi dall'emissione delle fatture, comprensivo degli interessi di mora fatturati ai clienti finali e valorizzati al netto:</t>
  </si>
  <si>
    <t xml:space="preserve">           al netto IVA</t>
  </si>
  <si>
    <r>
      <rPr>
        <sz val="10"/>
        <rFont val="Calibri"/>
        <family val="2"/>
      </rPr>
      <t xml:space="preserve">Pari alla differenza tra              </t>
    </r>
    <r>
      <rPr>
        <i/>
        <sz val="10"/>
        <rFont val="Calibri"/>
        <family val="2"/>
      </rPr>
      <t xml:space="preserve">al lordo IVA </t>
    </r>
    <r>
      <rPr>
        <sz val="10"/>
        <rFont val="Calibri"/>
        <family val="2"/>
      </rPr>
      <t>e gli elementi</t>
    </r>
    <r>
      <rPr>
        <i/>
        <sz val="10"/>
        <rFont val="Calibri"/>
        <family val="2"/>
      </rPr>
      <t xml:space="preserve"> IVA rimborsabile dall'Erario</t>
    </r>
    <r>
      <rPr>
        <sz val="10"/>
        <rFont val="Calibri"/>
        <family val="2"/>
      </rPr>
      <t xml:space="preserve"> e </t>
    </r>
    <r>
      <rPr>
        <i/>
        <sz val="10"/>
        <rFont val="Calibri"/>
        <family val="2"/>
      </rPr>
      <t xml:space="preserve"> IVA con regime di esigibilità differita</t>
    </r>
  </si>
  <si>
    <r>
      <rPr>
        <b/>
        <i/>
        <vertAlign val="subscript"/>
        <sz val="11"/>
        <color theme="1"/>
        <rFont val="Calibri"/>
        <family val="2"/>
      </rPr>
      <t xml:space="preserve">         </t>
    </r>
    <r>
      <rPr>
        <b/>
        <i/>
        <sz val="11"/>
        <color theme="1"/>
        <rFont val="Calibri"/>
        <family val="2"/>
      </rPr>
      <t>al lordo dell'IVA</t>
    </r>
  </si>
  <si>
    <r>
      <t>O</t>
    </r>
    <r>
      <rPr>
        <b/>
        <i/>
        <vertAlign val="subscript"/>
        <sz val="10"/>
        <color theme="1"/>
        <rFont val="Calibri"/>
        <family val="2"/>
        <scheme val="minor"/>
      </rPr>
      <t>CC</t>
    </r>
  </si>
  <si>
    <r>
      <t>O</t>
    </r>
    <r>
      <rPr>
        <b/>
        <i/>
        <vertAlign val="subscript"/>
        <sz val="10"/>
        <color theme="1"/>
        <rFont val="Calibri"/>
        <family val="2"/>
        <scheme val="minor"/>
      </rPr>
      <t>LEG</t>
    </r>
  </si>
  <si>
    <r>
      <t>O</t>
    </r>
    <r>
      <rPr>
        <i/>
        <vertAlign val="subscript"/>
        <sz val="11"/>
        <color theme="1"/>
        <rFont val="Calibri"/>
        <family val="2"/>
        <scheme val="minor"/>
      </rPr>
      <t>CC</t>
    </r>
  </si>
  <si>
    <r>
      <t>O</t>
    </r>
    <r>
      <rPr>
        <i/>
        <vertAlign val="subscript"/>
        <sz val="11"/>
        <color theme="1"/>
        <rFont val="Calibri"/>
        <family val="2"/>
        <scheme val="minor"/>
      </rPr>
      <t>LEG</t>
    </r>
  </si>
  <si>
    <t xml:space="preserve">Indicare l'ammontare degli oneri eventualmente sostenuti per la cessione del credito successivamente all'emissione delle fatture. </t>
  </si>
  <si>
    <t>Indicare l'ammontare degli eventuali oneri legali sostenuti per le attività di recupero crediti successivamente all'emissione delle fatture.</t>
  </si>
  <si>
    <t>11)</t>
  </si>
  <si>
    <t>2bis)</t>
  </si>
  <si>
    <t>DISTRIBUTORE/VENDITORE</t>
  </si>
  <si>
    <t xml:space="preserve">Art. 43.1, lettera b) del TIVG come modificato dalle deliberazioni 352/2012/R/gas, 540/2012/R/gas e 25/2013/R/gas </t>
  </si>
  <si>
    <r>
      <t>∑</t>
    </r>
    <r>
      <rPr>
        <b/>
        <i/>
        <vertAlign val="subscript"/>
        <sz val="10"/>
        <color theme="1"/>
        <rFont val="Calibri"/>
        <family val="2"/>
      </rPr>
      <t>g</t>
    </r>
    <r>
      <rPr>
        <b/>
        <i/>
        <sz val="10"/>
        <color theme="1"/>
        <rFont val="Calibri"/>
        <family val="2"/>
        <scheme val="minor"/>
      </rPr>
      <t>V</t>
    </r>
    <r>
      <rPr>
        <b/>
        <i/>
        <vertAlign val="subscript"/>
        <sz val="10"/>
        <color theme="1"/>
        <rFont val="Calibri"/>
        <family val="2"/>
        <scheme val="minor"/>
      </rPr>
      <t>SdDg</t>
    </r>
  </si>
  <si>
    <r>
      <t xml:space="preserve">Ai sensi del comma 43.1, lettera </t>
    </r>
    <r>
      <rPr>
        <b/>
        <i/>
        <sz val="10"/>
        <rFont val="Calibri"/>
        <family val="2"/>
        <scheme val="minor"/>
      </rPr>
      <t>b) del TIVG come modificato dalla deliberazione 352/2012/R/gas, ciascuna impresa di distribuzione ovvero FT</t>
    </r>
    <r>
      <rPr>
        <b/>
        <i/>
        <vertAlign val="subscript"/>
        <sz val="10"/>
        <color theme="1"/>
        <rFont val="Calibri"/>
        <family val="2"/>
        <scheme val="minor"/>
      </rPr>
      <t xml:space="preserve">D </t>
    </r>
    <r>
      <rPr>
        <b/>
        <i/>
        <sz val="10"/>
        <rFont val="Calibri"/>
        <family val="2"/>
        <scheme val="minor"/>
      </rPr>
      <t>che eroga il servizio di default distribuzione partecipa al meccanismo di perequazione specifica della morosità con riferimento alle fatture emesse da almeno 12 mesi.</t>
    </r>
  </si>
  <si>
    <t>CRp</t>
  </si>
  <si>
    <t>Indicare il totale degli importi indicati nelle fatture di cui al comma 43.1, lettera a) del TIVG come modifcato dalla deliberazione 352/2012/R/gas al momento dell'emissione.</t>
  </si>
  <si>
    <r>
      <t>Ammontare massimo di O</t>
    </r>
    <r>
      <rPr>
        <vertAlign val="subscript"/>
        <sz val="10"/>
        <color theme="1"/>
        <rFont val="Calibri"/>
        <family val="2"/>
      </rPr>
      <t xml:space="preserve">LEG </t>
    </r>
    <r>
      <rPr>
        <sz val="10"/>
        <color theme="1"/>
        <rFont val="Calibri"/>
        <family val="2"/>
      </rPr>
      <t>ammissibile al meccanismo che ,ai sensi del comma 43.3 della deliberazione 352/2012/R/com, non può essere superiore al 20% del credito non incassato al netto IVA (</t>
    </r>
    <r>
      <rPr>
        <i/>
        <sz val="10"/>
        <color theme="1"/>
        <rFont val="Calibri"/>
        <family val="2"/>
      </rPr>
      <t>CNI al netto IVA</t>
    </r>
    <r>
      <rPr>
        <sz val="10"/>
        <color theme="1"/>
        <rFont val="Calibri"/>
        <family val="2"/>
      </rPr>
      <t>).</t>
    </r>
  </si>
  <si>
    <t>Ragione Sociale del Distributore</t>
  </si>
  <si>
    <t>Partita IVA del Distributore</t>
  </si>
  <si>
    <t>È esclusa dal calcolo l'IVA per cui la società ha titolo a richiedere il rimborso all'Erario in quanto relativa a crediti non riscossi (in tutto o in parte) per cui, in seguito ad accordi transattivi stragiudiziali con il cliente finale, la società, ai sensi del medesimo art. 26 del DPR 633/1972, ha emesso note di credito nei confronti del cliente finale medesimo che implicano la rinuncia al credito.</t>
  </si>
  <si>
    <t>Indicare l'IVA per cui, alla data di presentazione dell'istanza, la società ha titolo a richiedere, ai sensi dell'art. 26 del DPR 633/1972, il rimborso all'Erario per il mancato incasso dei crediti (in tutto o in parte) a seguito di procedure concorsuali o a procedure esecutive rimaste infruttuose.</t>
  </si>
  <si>
    <r>
      <t>Indicare l'IVA con regime di "esigibilità differita", di cui all'art. 6.5 del DPR 633/1972, che</t>
    </r>
    <r>
      <rPr>
        <b/>
        <sz val="10"/>
        <rFont val="Calibri"/>
        <family val="2"/>
      </rPr>
      <t xml:space="preserve"> </t>
    </r>
    <r>
      <rPr>
        <sz val="10"/>
        <rFont val="Calibri"/>
        <family val="2"/>
      </rPr>
      <t xml:space="preserve">l'esercente ha titolo a versare all'Erario in seguito alla riscossione del credito vantato nei confronti dello Stato o degli altri soggetti individuati dal medesimo art. 6.5 del D.P.R. 633/1972. Non va considerata l'IVA relativa a crediti oggetto di cessione in quanto il regime di "esigibilità differita dell'IVA" non è applicabile ai crediti ceduti a soggetti terzi. </t>
    </r>
  </si>
  <si>
    <r>
      <t xml:space="preserve">Indicare la somma dell'energia giornaliera complessivamente </t>
    </r>
    <r>
      <rPr>
        <u/>
        <sz val="10"/>
        <color theme="1"/>
        <rFont val="Calibri"/>
        <family val="2"/>
      </rPr>
      <t>prelevata</t>
    </r>
    <r>
      <rPr>
        <sz val="10"/>
        <color theme="1"/>
        <rFont val="Calibri"/>
        <family val="2"/>
      </rPr>
      <t xml:space="preserve"> presso i punti di riconsegna cui è fornito il servizio di default e ai quali è applicato il corrispettivo INA</t>
    </r>
    <r>
      <rPr>
        <vertAlign val="subscript"/>
        <sz val="10"/>
        <color theme="1"/>
        <rFont val="Calibri"/>
        <family val="2"/>
      </rPr>
      <t>UI</t>
    </r>
    <r>
      <rPr>
        <sz val="10"/>
        <color theme="1"/>
        <rFont val="Calibri"/>
        <family val="2"/>
      </rPr>
      <t xml:space="preserve"> in ciascun giorno </t>
    </r>
    <r>
      <rPr>
        <i/>
        <sz val="10"/>
        <color theme="1"/>
        <rFont val="Calibri"/>
        <family val="2"/>
      </rPr>
      <t>g</t>
    </r>
    <r>
      <rPr>
        <sz val="10"/>
        <color theme="1"/>
        <rFont val="Calibri"/>
        <family val="2"/>
      </rPr>
      <t>per cui è quantificato l'ammontare di reintegrazione.</t>
    </r>
  </si>
  <si>
    <t>PERIODO DI RIFERIMENTO</t>
  </si>
  <si>
    <t>01/02/2013 - 31/05/2013</t>
  </si>
  <si>
    <r>
      <t>Nel caso di compilazione da parte di una società di vendita che ha svolto  il SdD in qualità di FT</t>
    </r>
    <r>
      <rPr>
        <vertAlign val="subscript"/>
        <sz val="12"/>
        <rFont val="Calibri"/>
        <family val="2"/>
        <scheme val="minor"/>
      </rPr>
      <t>D</t>
    </r>
    <r>
      <rPr>
        <sz val="12"/>
        <rFont val="Calibri"/>
        <family val="2"/>
        <scheme val="minor"/>
      </rPr>
      <t>, indicare Ragione Sociale e Partita IVA della società di distribuzione sulla cui rete ha erogato il servizio.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</si>
</sst>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i/>
      <vertAlign val="subscript"/>
      <sz val="11"/>
      <color theme="1"/>
      <name val="Calibri"/>
      <family val="2"/>
    </font>
    <font>
      <i/>
      <vertAlign val="subscript"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1"/>
      <color theme="1"/>
      <name val="Calibri"/>
      <family val="2"/>
    </font>
    <font>
      <i/>
      <vertAlign val="subscript"/>
      <sz val="11"/>
      <color theme="1"/>
      <name val="Calibri"/>
      <family val="2"/>
    </font>
    <font>
      <b/>
      <i/>
      <sz val="12"/>
      <color theme="1"/>
      <name val="Calibri"/>
      <family val="2"/>
      <scheme val="minor"/>
    </font>
    <font>
      <sz val="11"/>
      <name val="Calibri"/>
      <family val="2"/>
    </font>
    <font>
      <b/>
      <i/>
      <sz val="10"/>
      <color theme="1"/>
      <name val="Calibri"/>
      <family val="2"/>
    </font>
    <font>
      <b/>
      <i/>
      <vertAlign val="subscript"/>
      <sz val="10"/>
      <color theme="1"/>
      <name val="Calibri"/>
      <family val="2"/>
    </font>
    <font>
      <b/>
      <i/>
      <sz val="10"/>
      <color theme="1"/>
      <name val="Calibri"/>
      <family val="2"/>
      <scheme val="minor"/>
    </font>
    <font>
      <b/>
      <i/>
      <vertAlign val="subscript"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vertAlign val="subscript"/>
      <sz val="10"/>
      <color theme="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i/>
      <sz val="10"/>
      <color theme="1"/>
      <name val="Calibri"/>
      <family val="2"/>
    </font>
    <font>
      <i/>
      <sz val="10"/>
      <name val="Calibri"/>
      <family val="2"/>
    </font>
    <font>
      <b/>
      <sz val="16"/>
      <color rgb="FFFF0000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name val="Calibri"/>
      <family val="2"/>
    </font>
    <font>
      <vertAlign val="subscript"/>
      <sz val="12"/>
      <name val="Calibri"/>
      <family val="2"/>
      <scheme val="minor"/>
    </font>
    <font>
      <u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2ECC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101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right"/>
    </xf>
    <xf numFmtId="0" fontId="12" fillId="0" borderId="0" xfId="0" applyFont="1" applyFill="1" applyBorder="1" applyAlignment="1" applyProtection="1">
      <alignment vertical="center" wrapText="1"/>
    </xf>
    <xf numFmtId="0" fontId="0" fillId="0" borderId="0" xfId="0" applyBorder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4" borderId="0" xfId="0" applyFill="1" applyBorder="1"/>
    <xf numFmtId="0" fontId="0" fillId="4" borderId="0" xfId="0" applyFill="1"/>
    <xf numFmtId="0" fontId="0" fillId="4" borderId="19" xfId="0" applyFill="1" applyBorder="1"/>
    <xf numFmtId="0" fontId="0" fillId="4" borderId="20" xfId="0" applyFill="1" applyBorder="1"/>
    <xf numFmtId="0" fontId="0" fillId="4" borderId="19" xfId="0" applyFill="1" applyBorder="1" applyAlignment="1">
      <alignment horizontal="right"/>
    </xf>
    <xf numFmtId="0" fontId="0" fillId="4" borderId="20" xfId="0" applyFill="1" applyBorder="1" applyAlignment="1"/>
    <xf numFmtId="0" fontId="0" fillId="4" borderId="0" xfId="0" applyFill="1" applyBorder="1" applyAlignment="1"/>
    <xf numFmtId="0" fontId="0" fillId="4" borderId="16" xfId="0" applyFill="1" applyBorder="1" applyAlignment="1">
      <alignment horizontal="right"/>
    </xf>
    <xf numFmtId="0" fontId="0" fillId="4" borderId="17" xfId="0" applyFill="1" applyBorder="1"/>
    <xf numFmtId="4" fontId="0" fillId="2" borderId="0" xfId="0" applyNumberFormat="1" applyFill="1" applyBorder="1" applyAlignment="1"/>
    <xf numFmtId="4" fontId="0" fillId="0" borderId="0" xfId="0" applyNumberFormat="1" applyFill="1" applyBorder="1" applyAlignment="1"/>
    <xf numFmtId="0" fontId="0" fillId="4" borderId="18" xfId="0" applyFill="1" applyBorder="1"/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4" fontId="3" fillId="3" borderId="1" xfId="0" applyNumberFormat="1" applyFont="1" applyFill="1" applyBorder="1"/>
    <xf numFmtId="4" fontId="3" fillId="3" borderId="1" xfId="0" applyNumberFormat="1" applyFont="1" applyFill="1" applyBorder="1" applyAlignment="1">
      <alignment horizontal="right"/>
    </xf>
    <xf numFmtId="4" fontId="0" fillId="2" borderId="1" xfId="0" applyNumberFormat="1" applyFill="1" applyBorder="1" applyProtection="1">
      <protection locked="0"/>
    </xf>
    <xf numFmtId="4" fontId="0" fillId="2" borderId="1" xfId="0" applyNumberFormat="1" applyFill="1" applyBorder="1" applyAlignment="1" applyProtection="1">
      <alignment horizontal="right"/>
      <protection locked="0"/>
    </xf>
    <xf numFmtId="0" fontId="13" fillId="0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left" wrapText="1"/>
    </xf>
    <xf numFmtId="0" fontId="13" fillId="0" borderId="2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21" fillId="0" borderId="0" xfId="0" applyFont="1" applyFill="1"/>
    <xf numFmtId="0" fontId="0" fillId="0" borderId="0" xfId="0" applyFill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23" fillId="4" borderId="13" xfId="0" applyFont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4" fontId="0" fillId="2" borderId="3" xfId="0" applyNumberFormat="1" applyFill="1" applyBorder="1" applyAlignment="1" applyProtection="1">
      <alignment horizontal="center"/>
      <protection locked="0"/>
    </xf>
    <xf numFmtId="4" fontId="0" fillId="2" borderId="4" xfId="0" applyNumberFormat="1" applyFill="1" applyBorder="1" applyAlignment="1" applyProtection="1">
      <alignment horizontal="center"/>
      <protection locked="0"/>
    </xf>
    <xf numFmtId="4" fontId="0" fillId="2" borderId="5" xfId="0" applyNumberFormat="1" applyFill="1" applyBorder="1" applyAlignment="1" applyProtection="1">
      <alignment horizontal="center"/>
      <protection locked="0"/>
    </xf>
    <xf numFmtId="0" fontId="17" fillId="0" borderId="1" xfId="0" applyFont="1" applyFill="1" applyBorder="1" applyAlignment="1">
      <alignment horizontal="left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28" fillId="0" borderId="17" xfId="0" applyFont="1" applyFill="1" applyBorder="1" applyAlignment="1">
      <alignment horizontal="center" vertical="center" wrapText="1"/>
    </xf>
    <xf numFmtId="0" fontId="28" fillId="0" borderId="18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justify" vertical="center" wrapText="1"/>
    </xf>
    <xf numFmtId="0" fontId="15" fillId="0" borderId="3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 wrapText="1"/>
    </xf>
    <xf numFmtId="0" fontId="13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7" fillId="0" borderId="11" xfId="0" applyFont="1" applyBorder="1" applyAlignment="1">
      <alignment horizont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wrapText="1"/>
    </xf>
    <xf numFmtId="0" fontId="26" fillId="0" borderId="3" xfId="0" applyFont="1" applyFill="1" applyBorder="1" applyAlignment="1" applyProtection="1">
      <alignment horizontal="left" vertical="center" wrapText="1"/>
    </xf>
    <xf numFmtId="0" fontId="19" fillId="0" borderId="4" xfId="0" applyFont="1" applyFill="1" applyBorder="1" applyAlignment="1" applyProtection="1">
      <alignment horizontal="left" vertical="center" wrapText="1"/>
    </xf>
    <xf numFmtId="0" fontId="19" fillId="0" borderId="5" xfId="0" applyFont="1" applyFill="1" applyBorder="1" applyAlignment="1" applyProtection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0" fontId="17" fillId="0" borderId="0" xfId="0" applyFont="1" applyFill="1" applyBorder="1" applyAlignment="1">
      <alignment horizontal="justify" vertical="center" wrapText="1"/>
    </xf>
    <xf numFmtId="0" fontId="17" fillId="0" borderId="8" xfId="0" applyFont="1" applyFill="1" applyBorder="1" applyAlignment="1">
      <alignment horizontal="justify" vertical="center" wrapText="1"/>
    </xf>
    <xf numFmtId="0" fontId="17" fillId="0" borderId="2" xfId="0" applyFont="1" applyFill="1" applyBorder="1" applyAlignment="1">
      <alignment horizontal="justify" vertical="top" wrapText="1"/>
    </xf>
    <xf numFmtId="0" fontId="17" fillId="0" borderId="0" xfId="0" applyFont="1" applyFill="1" applyBorder="1" applyAlignment="1">
      <alignment horizontal="justify" vertical="top" wrapText="1"/>
    </xf>
    <xf numFmtId="0" fontId="17" fillId="0" borderId="8" xfId="0" applyFont="1" applyFill="1" applyBorder="1" applyAlignment="1">
      <alignment horizontal="justify" vertical="top" wrapText="1"/>
    </xf>
    <xf numFmtId="0" fontId="19" fillId="0" borderId="1" xfId="0" applyFont="1" applyFill="1" applyBorder="1" applyAlignment="1" applyProtection="1">
      <alignment horizontal="justify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Medium9"/>
  <colors>
    <mruColors>
      <color rgb="FF50D096"/>
      <color rgb="FFB2ECC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34763</xdr:colOff>
      <xdr:row>36</xdr:row>
      <xdr:rowOff>156882</xdr:rowOff>
    </xdr:from>
    <xdr:to>
      <xdr:col>1</xdr:col>
      <xdr:colOff>355787</xdr:colOff>
      <xdr:row>38</xdr:row>
      <xdr:rowOff>10646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881" y="8045823"/>
          <a:ext cx="321024" cy="234764"/>
        </a:xfrm>
        <a:prstGeom prst="rect">
          <a:avLst/>
        </a:prstGeom>
        <a:noFill/>
        <a:effectLst>
          <a:reflection stA="0" endPos="65000" dist="50800" dir="5400000" sy="-100000" algn="bl" rotWithShape="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71351</xdr:colOff>
      <xdr:row>43</xdr:row>
      <xdr:rowOff>22412</xdr:rowOff>
    </xdr:from>
    <xdr:to>
      <xdr:col>1</xdr:col>
      <xdr:colOff>377052</xdr:colOff>
      <xdr:row>43</xdr:row>
      <xdr:rowOff>245970</xdr:rowOff>
    </xdr:to>
    <xdr:pic>
      <xdr:nvPicPr>
        <xdr:cNvPr id="6" name="Immagin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469" y="10656794"/>
          <a:ext cx="305701" cy="223558"/>
        </a:xfrm>
        <a:prstGeom prst="rect">
          <a:avLst/>
        </a:prstGeom>
        <a:noFill/>
        <a:effectLst>
          <a:reflection stA="0" endPos="65000" dist="50800" dir="5400000" sy="-100000" algn="bl" rotWithShape="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8270</xdr:colOff>
      <xdr:row>42</xdr:row>
      <xdr:rowOff>794594</xdr:rowOff>
    </xdr:from>
    <xdr:to>
      <xdr:col>3</xdr:col>
      <xdr:colOff>317333</xdr:colOff>
      <xdr:row>43</xdr:row>
      <xdr:rowOff>210169</xdr:rowOff>
    </xdr:to>
    <xdr:pic>
      <xdr:nvPicPr>
        <xdr:cNvPr id="7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2420" y="10624394"/>
          <a:ext cx="309063" cy="225200"/>
        </a:xfrm>
        <a:prstGeom prst="rect">
          <a:avLst/>
        </a:prstGeom>
        <a:noFill/>
        <a:effectLst>
          <a:reflection stA="0" endPos="65000" dist="50800" dir="5400000" sy="-100000" algn="bl" rotWithShape="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35415</xdr:colOff>
      <xdr:row>20</xdr:row>
      <xdr:rowOff>233333</xdr:rowOff>
    </xdr:from>
    <xdr:to>
      <xdr:col>4</xdr:col>
      <xdr:colOff>356439</xdr:colOff>
      <xdr:row>20</xdr:row>
      <xdr:rowOff>468097</xdr:rowOff>
    </xdr:to>
    <xdr:pic>
      <xdr:nvPicPr>
        <xdr:cNvPr id="8" name="Immagin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2465" y="3586133"/>
          <a:ext cx="321024" cy="234764"/>
        </a:xfrm>
        <a:prstGeom prst="rect">
          <a:avLst/>
        </a:prstGeom>
        <a:noFill/>
        <a:effectLst>
          <a:reflection stA="0" endPos="65000" dist="50800" dir="5400000" sy="-100000" algn="bl" rotWithShape="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414618</xdr:colOff>
      <xdr:row>20</xdr:row>
      <xdr:rowOff>145675</xdr:rowOff>
    </xdr:from>
    <xdr:to>
      <xdr:col>7</xdr:col>
      <xdr:colOff>801532</xdr:colOff>
      <xdr:row>20</xdr:row>
      <xdr:rowOff>428624</xdr:rowOff>
    </xdr:to>
    <xdr:pic>
      <xdr:nvPicPr>
        <xdr:cNvPr id="10" name="Immagin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3568" y="3307975"/>
          <a:ext cx="386914" cy="282949"/>
        </a:xfrm>
        <a:prstGeom prst="rect">
          <a:avLst/>
        </a:prstGeom>
        <a:noFill/>
        <a:effectLst>
          <a:reflection stA="0" endPos="65000" dist="50800" dir="5400000" sy="-100000" algn="bl" rotWithShape="0"/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D24" sqref="D24:G24"/>
    </sheetView>
  </sheetViews>
  <sheetFormatPr defaultRowHeight="15" x14ac:dyDescent="0.25"/>
  <cols>
    <col min="1" max="1" width="12.7109375" style="15" customWidth="1"/>
    <col min="2" max="3" width="14.42578125" style="15" customWidth="1"/>
    <col min="4" max="8" width="12.7109375" style="15" customWidth="1"/>
    <col min="9" max="256" width="9.140625" style="15"/>
    <col min="257" max="257" width="12.7109375" style="15" customWidth="1"/>
    <col min="258" max="259" width="14.42578125" style="15" customWidth="1"/>
    <col min="260" max="264" width="12.7109375" style="15" customWidth="1"/>
    <col min="265" max="512" width="9.140625" style="15"/>
    <col min="513" max="513" width="12.7109375" style="15" customWidth="1"/>
    <col min="514" max="515" width="14.42578125" style="15" customWidth="1"/>
    <col min="516" max="520" width="12.7109375" style="15" customWidth="1"/>
    <col min="521" max="768" width="9.140625" style="15"/>
    <col min="769" max="769" width="12.7109375" style="15" customWidth="1"/>
    <col min="770" max="771" width="14.42578125" style="15" customWidth="1"/>
    <col min="772" max="776" width="12.7109375" style="15" customWidth="1"/>
    <col min="777" max="1024" width="9.140625" style="15"/>
    <col min="1025" max="1025" width="12.7109375" style="15" customWidth="1"/>
    <col min="1026" max="1027" width="14.42578125" style="15" customWidth="1"/>
    <col min="1028" max="1032" width="12.7109375" style="15" customWidth="1"/>
    <col min="1033" max="1280" width="9.140625" style="15"/>
    <col min="1281" max="1281" width="12.7109375" style="15" customWidth="1"/>
    <col min="1282" max="1283" width="14.42578125" style="15" customWidth="1"/>
    <col min="1284" max="1288" width="12.7109375" style="15" customWidth="1"/>
    <col min="1289" max="1536" width="9.140625" style="15"/>
    <col min="1537" max="1537" width="12.7109375" style="15" customWidth="1"/>
    <col min="1538" max="1539" width="14.42578125" style="15" customWidth="1"/>
    <col min="1540" max="1544" width="12.7109375" style="15" customWidth="1"/>
    <col min="1545" max="1792" width="9.140625" style="15"/>
    <col min="1793" max="1793" width="12.7109375" style="15" customWidth="1"/>
    <col min="1794" max="1795" width="14.42578125" style="15" customWidth="1"/>
    <col min="1796" max="1800" width="12.7109375" style="15" customWidth="1"/>
    <col min="1801" max="2048" width="9.140625" style="15"/>
    <col min="2049" max="2049" width="12.7109375" style="15" customWidth="1"/>
    <col min="2050" max="2051" width="14.42578125" style="15" customWidth="1"/>
    <col min="2052" max="2056" width="12.7109375" style="15" customWidth="1"/>
    <col min="2057" max="2304" width="9.140625" style="15"/>
    <col min="2305" max="2305" width="12.7109375" style="15" customWidth="1"/>
    <col min="2306" max="2307" width="14.42578125" style="15" customWidth="1"/>
    <col min="2308" max="2312" width="12.7109375" style="15" customWidth="1"/>
    <col min="2313" max="2560" width="9.140625" style="15"/>
    <col min="2561" max="2561" width="12.7109375" style="15" customWidth="1"/>
    <col min="2562" max="2563" width="14.42578125" style="15" customWidth="1"/>
    <col min="2564" max="2568" width="12.7109375" style="15" customWidth="1"/>
    <col min="2569" max="2816" width="9.140625" style="15"/>
    <col min="2817" max="2817" width="12.7109375" style="15" customWidth="1"/>
    <col min="2818" max="2819" width="14.42578125" style="15" customWidth="1"/>
    <col min="2820" max="2824" width="12.7109375" style="15" customWidth="1"/>
    <col min="2825" max="3072" width="9.140625" style="15"/>
    <col min="3073" max="3073" width="12.7109375" style="15" customWidth="1"/>
    <col min="3074" max="3075" width="14.42578125" style="15" customWidth="1"/>
    <col min="3076" max="3080" width="12.7109375" style="15" customWidth="1"/>
    <col min="3081" max="3328" width="9.140625" style="15"/>
    <col min="3329" max="3329" width="12.7109375" style="15" customWidth="1"/>
    <col min="3330" max="3331" width="14.42578125" style="15" customWidth="1"/>
    <col min="3332" max="3336" width="12.7109375" style="15" customWidth="1"/>
    <col min="3337" max="3584" width="9.140625" style="15"/>
    <col min="3585" max="3585" width="12.7109375" style="15" customWidth="1"/>
    <col min="3586" max="3587" width="14.42578125" style="15" customWidth="1"/>
    <col min="3588" max="3592" width="12.7109375" style="15" customWidth="1"/>
    <col min="3593" max="3840" width="9.140625" style="15"/>
    <col min="3841" max="3841" width="12.7109375" style="15" customWidth="1"/>
    <col min="3842" max="3843" width="14.42578125" style="15" customWidth="1"/>
    <col min="3844" max="3848" width="12.7109375" style="15" customWidth="1"/>
    <col min="3849" max="4096" width="9.140625" style="15"/>
    <col min="4097" max="4097" width="12.7109375" style="15" customWidth="1"/>
    <col min="4098" max="4099" width="14.42578125" style="15" customWidth="1"/>
    <col min="4100" max="4104" width="12.7109375" style="15" customWidth="1"/>
    <col min="4105" max="4352" width="9.140625" style="15"/>
    <col min="4353" max="4353" width="12.7109375" style="15" customWidth="1"/>
    <col min="4354" max="4355" width="14.42578125" style="15" customWidth="1"/>
    <col min="4356" max="4360" width="12.7109375" style="15" customWidth="1"/>
    <col min="4361" max="4608" width="9.140625" style="15"/>
    <col min="4609" max="4609" width="12.7109375" style="15" customWidth="1"/>
    <col min="4610" max="4611" width="14.42578125" style="15" customWidth="1"/>
    <col min="4612" max="4616" width="12.7109375" style="15" customWidth="1"/>
    <col min="4617" max="4864" width="9.140625" style="15"/>
    <col min="4865" max="4865" width="12.7109375" style="15" customWidth="1"/>
    <col min="4866" max="4867" width="14.42578125" style="15" customWidth="1"/>
    <col min="4868" max="4872" width="12.7109375" style="15" customWidth="1"/>
    <col min="4873" max="5120" width="9.140625" style="15"/>
    <col min="5121" max="5121" width="12.7109375" style="15" customWidth="1"/>
    <col min="5122" max="5123" width="14.42578125" style="15" customWidth="1"/>
    <col min="5124" max="5128" width="12.7109375" style="15" customWidth="1"/>
    <col min="5129" max="5376" width="9.140625" style="15"/>
    <col min="5377" max="5377" width="12.7109375" style="15" customWidth="1"/>
    <col min="5378" max="5379" width="14.42578125" style="15" customWidth="1"/>
    <col min="5380" max="5384" width="12.7109375" style="15" customWidth="1"/>
    <col min="5385" max="5632" width="9.140625" style="15"/>
    <col min="5633" max="5633" width="12.7109375" style="15" customWidth="1"/>
    <col min="5634" max="5635" width="14.42578125" style="15" customWidth="1"/>
    <col min="5636" max="5640" width="12.7109375" style="15" customWidth="1"/>
    <col min="5641" max="5888" width="9.140625" style="15"/>
    <col min="5889" max="5889" width="12.7109375" style="15" customWidth="1"/>
    <col min="5890" max="5891" width="14.42578125" style="15" customWidth="1"/>
    <col min="5892" max="5896" width="12.7109375" style="15" customWidth="1"/>
    <col min="5897" max="6144" width="9.140625" style="15"/>
    <col min="6145" max="6145" width="12.7109375" style="15" customWidth="1"/>
    <col min="6146" max="6147" width="14.42578125" style="15" customWidth="1"/>
    <col min="6148" max="6152" width="12.7109375" style="15" customWidth="1"/>
    <col min="6153" max="6400" width="9.140625" style="15"/>
    <col min="6401" max="6401" width="12.7109375" style="15" customWidth="1"/>
    <col min="6402" max="6403" width="14.42578125" style="15" customWidth="1"/>
    <col min="6404" max="6408" width="12.7109375" style="15" customWidth="1"/>
    <col min="6409" max="6656" width="9.140625" style="15"/>
    <col min="6657" max="6657" width="12.7109375" style="15" customWidth="1"/>
    <col min="6658" max="6659" width="14.42578125" style="15" customWidth="1"/>
    <col min="6660" max="6664" width="12.7109375" style="15" customWidth="1"/>
    <col min="6665" max="6912" width="9.140625" style="15"/>
    <col min="6913" max="6913" width="12.7109375" style="15" customWidth="1"/>
    <col min="6914" max="6915" width="14.42578125" style="15" customWidth="1"/>
    <col min="6916" max="6920" width="12.7109375" style="15" customWidth="1"/>
    <col min="6921" max="7168" width="9.140625" style="15"/>
    <col min="7169" max="7169" width="12.7109375" style="15" customWidth="1"/>
    <col min="7170" max="7171" width="14.42578125" style="15" customWidth="1"/>
    <col min="7172" max="7176" width="12.7109375" style="15" customWidth="1"/>
    <col min="7177" max="7424" width="9.140625" style="15"/>
    <col min="7425" max="7425" width="12.7109375" style="15" customWidth="1"/>
    <col min="7426" max="7427" width="14.42578125" style="15" customWidth="1"/>
    <col min="7428" max="7432" width="12.7109375" style="15" customWidth="1"/>
    <col min="7433" max="7680" width="9.140625" style="15"/>
    <col min="7681" max="7681" width="12.7109375" style="15" customWidth="1"/>
    <col min="7682" max="7683" width="14.42578125" style="15" customWidth="1"/>
    <col min="7684" max="7688" width="12.7109375" style="15" customWidth="1"/>
    <col min="7689" max="7936" width="9.140625" style="15"/>
    <col min="7937" max="7937" width="12.7109375" style="15" customWidth="1"/>
    <col min="7938" max="7939" width="14.42578125" style="15" customWidth="1"/>
    <col min="7940" max="7944" width="12.7109375" style="15" customWidth="1"/>
    <col min="7945" max="8192" width="9.140625" style="15"/>
    <col min="8193" max="8193" width="12.7109375" style="15" customWidth="1"/>
    <col min="8194" max="8195" width="14.42578125" style="15" customWidth="1"/>
    <col min="8196" max="8200" width="12.7109375" style="15" customWidth="1"/>
    <col min="8201" max="8448" width="9.140625" style="15"/>
    <col min="8449" max="8449" width="12.7109375" style="15" customWidth="1"/>
    <col min="8450" max="8451" width="14.42578125" style="15" customWidth="1"/>
    <col min="8452" max="8456" width="12.7109375" style="15" customWidth="1"/>
    <col min="8457" max="8704" width="9.140625" style="15"/>
    <col min="8705" max="8705" width="12.7109375" style="15" customWidth="1"/>
    <col min="8706" max="8707" width="14.42578125" style="15" customWidth="1"/>
    <col min="8708" max="8712" width="12.7109375" style="15" customWidth="1"/>
    <col min="8713" max="8960" width="9.140625" style="15"/>
    <col min="8961" max="8961" width="12.7109375" style="15" customWidth="1"/>
    <col min="8962" max="8963" width="14.42578125" style="15" customWidth="1"/>
    <col min="8964" max="8968" width="12.7109375" style="15" customWidth="1"/>
    <col min="8969" max="9216" width="9.140625" style="15"/>
    <col min="9217" max="9217" width="12.7109375" style="15" customWidth="1"/>
    <col min="9218" max="9219" width="14.42578125" style="15" customWidth="1"/>
    <col min="9220" max="9224" width="12.7109375" style="15" customWidth="1"/>
    <col min="9225" max="9472" width="9.140625" style="15"/>
    <col min="9473" max="9473" width="12.7109375" style="15" customWidth="1"/>
    <col min="9474" max="9475" width="14.42578125" style="15" customWidth="1"/>
    <col min="9476" max="9480" width="12.7109375" style="15" customWidth="1"/>
    <col min="9481" max="9728" width="9.140625" style="15"/>
    <col min="9729" max="9729" width="12.7109375" style="15" customWidth="1"/>
    <col min="9730" max="9731" width="14.42578125" style="15" customWidth="1"/>
    <col min="9732" max="9736" width="12.7109375" style="15" customWidth="1"/>
    <col min="9737" max="9984" width="9.140625" style="15"/>
    <col min="9985" max="9985" width="12.7109375" style="15" customWidth="1"/>
    <col min="9986" max="9987" width="14.42578125" style="15" customWidth="1"/>
    <col min="9988" max="9992" width="12.7109375" style="15" customWidth="1"/>
    <col min="9993" max="10240" width="9.140625" style="15"/>
    <col min="10241" max="10241" width="12.7109375" style="15" customWidth="1"/>
    <col min="10242" max="10243" width="14.42578125" style="15" customWidth="1"/>
    <col min="10244" max="10248" width="12.7109375" style="15" customWidth="1"/>
    <col min="10249" max="10496" width="9.140625" style="15"/>
    <col min="10497" max="10497" width="12.7109375" style="15" customWidth="1"/>
    <col min="10498" max="10499" width="14.42578125" style="15" customWidth="1"/>
    <col min="10500" max="10504" width="12.7109375" style="15" customWidth="1"/>
    <col min="10505" max="10752" width="9.140625" style="15"/>
    <col min="10753" max="10753" width="12.7109375" style="15" customWidth="1"/>
    <col min="10754" max="10755" width="14.42578125" style="15" customWidth="1"/>
    <col min="10756" max="10760" width="12.7109375" style="15" customWidth="1"/>
    <col min="10761" max="11008" width="9.140625" style="15"/>
    <col min="11009" max="11009" width="12.7109375" style="15" customWidth="1"/>
    <col min="11010" max="11011" width="14.42578125" style="15" customWidth="1"/>
    <col min="11012" max="11016" width="12.7109375" style="15" customWidth="1"/>
    <col min="11017" max="11264" width="9.140625" style="15"/>
    <col min="11265" max="11265" width="12.7109375" style="15" customWidth="1"/>
    <col min="11266" max="11267" width="14.42578125" style="15" customWidth="1"/>
    <col min="11268" max="11272" width="12.7109375" style="15" customWidth="1"/>
    <col min="11273" max="11520" width="9.140625" style="15"/>
    <col min="11521" max="11521" width="12.7109375" style="15" customWidth="1"/>
    <col min="11522" max="11523" width="14.42578125" style="15" customWidth="1"/>
    <col min="11524" max="11528" width="12.7109375" style="15" customWidth="1"/>
    <col min="11529" max="11776" width="9.140625" style="15"/>
    <col min="11777" max="11777" width="12.7109375" style="15" customWidth="1"/>
    <col min="11778" max="11779" width="14.42578125" style="15" customWidth="1"/>
    <col min="11780" max="11784" width="12.7109375" style="15" customWidth="1"/>
    <col min="11785" max="12032" width="9.140625" style="15"/>
    <col min="12033" max="12033" width="12.7109375" style="15" customWidth="1"/>
    <col min="12034" max="12035" width="14.42578125" style="15" customWidth="1"/>
    <col min="12036" max="12040" width="12.7109375" style="15" customWidth="1"/>
    <col min="12041" max="12288" width="9.140625" style="15"/>
    <col min="12289" max="12289" width="12.7109375" style="15" customWidth="1"/>
    <col min="12290" max="12291" width="14.42578125" style="15" customWidth="1"/>
    <col min="12292" max="12296" width="12.7109375" style="15" customWidth="1"/>
    <col min="12297" max="12544" width="9.140625" style="15"/>
    <col min="12545" max="12545" width="12.7109375" style="15" customWidth="1"/>
    <col min="12546" max="12547" width="14.42578125" style="15" customWidth="1"/>
    <col min="12548" max="12552" width="12.7109375" style="15" customWidth="1"/>
    <col min="12553" max="12800" width="9.140625" style="15"/>
    <col min="12801" max="12801" width="12.7109375" style="15" customWidth="1"/>
    <col min="12802" max="12803" width="14.42578125" style="15" customWidth="1"/>
    <col min="12804" max="12808" width="12.7109375" style="15" customWidth="1"/>
    <col min="12809" max="13056" width="9.140625" style="15"/>
    <col min="13057" max="13057" width="12.7109375" style="15" customWidth="1"/>
    <col min="13058" max="13059" width="14.42578125" style="15" customWidth="1"/>
    <col min="13060" max="13064" width="12.7109375" style="15" customWidth="1"/>
    <col min="13065" max="13312" width="9.140625" style="15"/>
    <col min="13313" max="13313" width="12.7109375" style="15" customWidth="1"/>
    <col min="13314" max="13315" width="14.42578125" style="15" customWidth="1"/>
    <col min="13316" max="13320" width="12.7109375" style="15" customWidth="1"/>
    <col min="13321" max="13568" width="9.140625" style="15"/>
    <col min="13569" max="13569" width="12.7109375" style="15" customWidth="1"/>
    <col min="13570" max="13571" width="14.42578125" style="15" customWidth="1"/>
    <col min="13572" max="13576" width="12.7109375" style="15" customWidth="1"/>
    <col min="13577" max="13824" width="9.140625" style="15"/>
    <col min="13825" max="13825" width="12.7109375" style="15" customWidth="1"/>
    <col min="13826" max="13827" width="14.42578125" style="15" customWidth="1"/>
    <col min="13828" max="13832" width="12.7109375" style="15" customWidth="1"/>
    <col min="13833" max="14080" width="9.140625" style="15"/>
    <col min="14081" max="14081" width="12.7109375" style="15" customWidth="1"/>
    <col min="14082" max="14083" width="14.42578125" style="15" customWidth="1"/>
    <col min="14084" max="14088" width="12.7109375" style="15" customWidth="1"/>
    <col min="14089" max="14336" width="9.140625" style="15"/>
    <col min="14337" max="14337" width="12.7109375" style="15" customWidth="1"/>
    <col min="14338" max="14339" width="14.42578125" style="15" customWidth="1"/>
    <col min="14340" max="14344" width="12.7109375" style="15" customWidth="1"/>
    <col min="14345" max="14592" width="9.140625" style="15"/>
    <col min="14593" max="14593" width="12.7109375" style="15" customWidth="1"/>
    <col min="14594" max="14595" width="14.42578125" style="15" customWidth="1"/>
    <col min="14596" max="14600" width="12.7109375" style="15" customWidth="1"/>
    <col min="14601" max="14848" width="9.140625" style="15"/>
    <col min="14849" max="14849" width="12.7109375" style="15" customWidth="1"/>
    <col min="14850" max="14851" width="14.42578125" style="15" customWidth="1"/>
    <col min="14852" max="14856" width="12.7109375" style="15" customWidth="1"/>
    <col min="14857" max="15104" width="9.140625" style="15"/>
    <col min="15105" max="15105" width="12.7109375" style="15" customWidth="1"/>
    <col min="15106" max="15107" width="14.42578125" style="15" customWidth="1"/>
    <col min="15108" max="15112" width="12.7109375" style="15" customWidth="1"/>
    <col min="15113" max="15360" width="9.140625" style="15"/>
    <col min="15361" max="15361" width="12.7109375" style="15" customWidth="1"/>
    <col min="15362" max="15363" width="14.42578125" style="15" customWidth="1"/>
    <col min="15364" max="15368" width="12.7109375" style="15" customWidth="1"/>
    <col min="15369" max="15616" width="9.140625" style="15"/>
    <col min="15617" max="15617" width="12.7109375" style="15" customWidth="1"/>
    <col min="15618" max="15619" width="14.42578125" style="15" customWidth="1"/>
    <col min="15620" max="15624" width="12.7109375" style="15" customWidth="1"/>
    <col min="15625" max="15872" width="9.140625" style="15"/>
    <col min="15873" max="15873" width="12.7109375" style="15" customWidth="1"/>
    <col min="15874" max="15875" width="14.42578125" style="15" customWidth="1"/>
    <col min="15876" max="15880" width="12.7109375" style="15" customWidth="1"/>
    <col min="15881" max="16128" width="9.140625" style="15"/>
    <col min="16129" max="16129" width="12.7109375" style="15" customWidth="1"/>
    <col min="16130" max="16131" width="14.42578125" style="15" customWidth="1"/>
    <col min="16132" max="16136" width="12.7109375" style="15" customWidth="1"/>
    <col min="16137" max="16384" width="9.140625" style="15"/>
  </cols>
  <sheetData>
    <row r="1" spans="1:8" ht="15.75" thickBot="1" x14ac:dyDescent="0.3">
      <c r="A1" s="14"/>
      <c r="B1" s="14"/>
      <c r="C1" s="14"/>
      <c r="D1" s="14"/>
      <c r="E1" s="14"/>
      <c r="F1" s="14"/>
      <c r="G1" s="14"/>
      <c r="H1" s="14"/>
    </row>
    <row r="2" spans="1:8" ht="18.75" x14ac:dyDescent="0.3">
      <c r="A2" s="44" t="s">
        <v>13</v>
      </c>
      <c r="B2" s="45"/>
      <c r="C2" s="45"/>
      <c r="D2" s="45"/>
      <c r="E2" s="45"/>
      <c r="F2" s="45"/>
      <c r="G2" s="45"/>
      <c r="H2" s="46"/>
    </row>
    <row r="3" spans="1:8" x14ac:dyDescent="0.25">
      <c r="A3" s="16"/>
      <c r="B3" s="14"/>
      <c r="C3" s="14"/>
      <c r="D3" s="14"/>
      <c r="E3" s="14"/>
      <c r="F3" s="14"/>
      <c r="G3" s="14"/>
      <c r="H3" s="17"/>
    </row>
    <row r="4" spans="1:8" x14ac:dyDescent="0.25">
      <c r="A4" s="18" t="s">
        <v>14</v>
      </c>
      <c r="B4" s="14" t="s">
        <v>15</v>
      </c>
      <c r="C4" s="14"/>
      <c r="D4" s="47"/>
      <c r="E4" s="48"/>
      <c r="F4" s="48"/>
      <c r="G4" s="49"/>
      <c r="H4" s="19"/>
    </row>
    <row r="5" spans="1:8" x14ac:dyDescent="0.25">
      <c r="A5" s="18"/>
      <c r="B5" s="14"/>
      <c r="C5" s="14"/>
      <c r="D5" s="14"/>
      <c r="E5" s="14"/>
      <c r="F5" s="14"/>
      <c r="G5" s="14"/>
      <c r="H5" s="19"/>
    </row>
    <row r="6" spans="1:8" x14ac:dyDescent="0.25">
      <c r="A6" s="18" t="s">
        <v>16</v>
      </c>
      <c r="B6" s="14" t="s">
        <v>60</v>
      </c>
      <c r="C6" s="14"/>
      <c r="D6" s="47"/>
      <c r="E6" s="48"/>
      <c r="F6" s="48"/>
      <c r="G6" s="49"/>
      <c r="H6" s="19"/>
    </row>
    <row r="7" spans="1:8" x14ac:dyDescent="0.25">
      <c r="A7" s="18"/>
      <c r="B7" s="14"/>
      <c r="C7" s="14"/>
      <c r="D7" s="14"/>
      <c r="E7" s="14"/>
      <c r="F7" s="14"/>
      <c r="G7" s="14"/>
      <c r="H7" s="17"/>
    </row>
    <row r="8" spans="1:8" x14ac:dyDescent="0.25">
      <c r="A8" s="18" t="s">
        <v>59</v>
      </c>
      <c r="B8" s="14" t="s">
        <v>17</v>
      </c>
      <c r="C8" s="14"/>
      <c r="D8" s="47"/>
      <c r="E8" s="48"/>
      <c r="F8" s="48"/>
      <c r="G8" s="49"/>
      <c r="H8" s="19"/>
    </row>
    <row r="9" spans="1:8" x14ac:dyDescent="0.25">
      <c r="A9" s="18"/>
      <c r="B9" s="14"/>
      <c r="C9" s="14"/>
      <c r="D9" s="14"/>
      <c r="E9" s="14"/>
      <c r="F9" s="14"/>
      <c r="G9" s="14"/>
      <c r="H9" s="17"/>
    </row>
    <row r="10" spans="1:8" x14ac:dyDescent="0.25">
      <c r="A10" s="18" t="s">
        <v>18</v>
      </c>
      <c r="B10" s="14" t="s">
        <v>19</v>
      </c>
      <c r="C10" s="14"/>
      <c r="D10" s="47"/>
      <c r="E10" s="48"/>
      <c r="F10" s="48"/>
      <c r="G10" s="49"/>
      <c r="H10" s="19"/>
    </row>
    <row r="11" spans="1:8" x14ac:dyDescent="0.25">
      <c r="A11" s="18"/>
      <c r="B11" s="14"/>
      <c r="C11" s="14"/>
      <c r="D11" s="14"/>
      <c r="E11" s="14"/>
      <c r="F11" s="14"/>
      <c r="G11" s="14"/>
      <c r="H11" s="17"/>
    </row>
    <row r="12" spans="1:8" x14ac:dyDescent="0.25">
      <c r="A12" s="18" t="s">
        <v>20</v>
      </c>
      <c r="B12" s="14" t="s">
        <v>21</v>
      </c>
      <c r="C12" s="14"/>
      <c r="D12" s="47"/>
      <c r="E12" s="48"/>
      <c r="F12" s="48"/>
      <c r="G12" s="49"/>
      <c r="H12" s="19"/>
    </row>
    <row r="13" spans="1:8" x14ac:dyDescent="0.25">
      <c r="A13" s="18"/>
      <c r="B13" s="14"/>
      <c r="C13" s="14"/>
      <c r="D13" s="14"/>
      <c r="E13" s="14"/>
      <c r="F13" s="14"/>
      <c r="G13" s="14"/>
      <c r="H13" s="17"/>
    </row>
    <row r="14" spans="1:8" x14ac:dyDescent="0.25">
      <c r="A14" s="18" t="s">
        <v>22</v>
      </c>
      <c r="B14" s="14" t="s">
        <v>23</v>
      </c>
      <c r="C14" s="14"/>
      <c r="D14" s="47"/>
      <c r="E14" s="48"/>
      <c r="F14" s="48"/>
      <c r="G14" s="49"/>
      <c r="H14" s="19"/>
    </row>
    <row r="15" spans="1:8" x14ac:dyDescent="0.25">
      <c r="A15" s="16"/>
      <c r="B15" s="14"/>
      <c r="C15" s="14"/>
      <c r="D15" s="14"/>
      <c r="E15" s="14"/>
      <c r="F15" s="14"/>
      <c r="G15" s="14"/>
      <c r="H15" s="17"/>
    </row>
    <row r="16" spans="1:8" x14ac:dyDescent="0.25">
      <c r="A16" s="18" t="s">
        <v>24</v>
      </c>
      <c r="B16" s="14" t="s">
        <v>25</v>
      </c>
      <c r="C16" s="14"/>
      <c r="D16" s="47"/>
      <c r="E16" s="48"/>
      <c r="F16" s="48"/>
      <c r="G16" s="49"/>
      <c r="H16" s="19"/>
    </row>
    <row r="17" spans="1:8" x14ac:dyDescent="0.25">
      <c r="A17" s="18"/>
      <c r="B17" s="14"/>
      <c r="C17" s="14"/>
      <c r="D17" s="14"/>
      <c r="E17" s="14"/>
      <c r="F17" s="14"/>
      <c r="G17" s="14"/>
      <c r="H17" s="17"/>
    </row>
    <row r="18" spans="1:8" x14ac:dyDescent="0.25">
      <c r="A18" s="18" t="s">
        <v>26</v>
      </c>
      <c r="B18" s="14" t="s">
        <v>27</v>
      </c>
      <c r="C18" s="14"/>
      <c r="D18" s="47"/>
      <c r="E18" s="48"/>
      <c r="F18" s="48"/>
      <c r="G18" s="49"/>
      <c r="H18" s="19"/>
    </row>
    <row r="19" spans="1:8" x14ac:dyDescent="0.25">
      <c r="A19" s="18"/>
      <c r="B19" s="14"/>
      <c r="C19" s="14"/>
      <c r="D19" s="14"/>
      <c r="E19" s="14"/>
      <c r="F19" s="14"/>
      <c r="G19" s="14"/>
      <c r="H19" s="17"/>
    </row>
    <row r="20" spans="1:8" x14ac:dyDescent="0.25">
      <c r="A20" s="18" t="s">
        <v>28</v>
      </c>
      <c r="B20" s="14" t="s">
        <v>29</v>
      </c>
      <c r="C20" s="14"/>
      <c r="D20" s="47"/>
      <c r="E20" s="48"/>
      <c r="F20" s="48"/>
      <c r="G20" s="49"/>
      <c r="H20" s="19"/>
    </row>
    <row r="21" spans="1:8" x14ac:dyDescent="0.25">
      <c r="A21" s="18"/>
      <c r="B21" s="14"/>
      <c r="C21" s="14"/>
      <c r="D21" s="14"/>
      <c r="E21" s="14"/>
      <c r="F21" s="14"/>
      <c r="G21" s="14"/>
      <c r="H21" s="17"/>
    </row>
    <row r="22" spans="1:8" x14ac:dyDescent="0.25">
      <c r="A22" s="18" t="s">
        <v>30</v>
      </c>
      <c r="B22" s="14" t="s">
        <v>31</v>
      </c>
      <c r="C22" s="14"/>
      <c r="D22" s="47"/>
      <c r="E22" s="48"/>
      <c r="F22" s="48"/>
      <c r="G22" s="49"/>
      <c r="H22" s="19"/>
    </row>
    <row r="23" spans="1:8" x14ac:dyDescent="0.25">
      <c r="A23" s="18"/>
      <c r="B23" s="14"/>
      <c r="C23" s="14"/>
      <c r="D23" s="14"/>
      <c r="E23" s="14"/>
      <c r="F23" s="14"/>
      <c r="G23" s="14"/>
      <c r="H23" s="17"/>
    </row>
    <row r="24" spans="1:8" x14ac:dyDescent="0.25">
      <c r="A24" s="18" t="s">
        <v>32</v>
      </c>
      <c r="B24" s="14" t="s">
        <v>33</v>
      </c>
      <c r="C24" s="14"/>
      <c r="D24" s="47"/>
      <c r="E24" s="48"/>
      <c r="F24" s="48"/>
      <c r="G24" s="49"/>
      <c r="H24" s="19"/>
    </row>
    <row r="25" spans="1:8" x14ac:dyDescent="0.25">
      <c r="A25" s="18"/>
      <c r="B25" s="14"/>
      <c r="C25" s="14"/>
      <c r="D25" s="20"/>
      <c r="E25" s="20"/>
      <c r="F25" s="20"/>
      <c r="G25" s="20"/>
      <c r="H25" s="19"/>
    </row>
    <row r="26" spans="1:8" x14ac:dyDescent="0.25">
      <c r="A26" s="18" t="s">
        <v>58</v>
      </c>
      <c r="B26" s="14" t="s">
        <v>73</v>
      </c>
      <c r="C26" s="14"/>
      <c r="D26" s="41" t="s">
        <v>74</v>
      </c>
      <c r="E26" s="42"/>
      <c r="F26" s="42"/>
      <c r="G26" s="43"/>
      <c r="H26" s="19"/>
    </row>
    <row r="27" spans="1:8" ht="15.75" thickBot="1" x14ac:dyDescent="0.3">
      <c r="A27" s="21"/>
      <c r="B27" s="22"/>
      <c r="C27" s="22"/>
      <c r="D27" s="22"/>
      <c r="E27" s="22"/>
      <c r="F27" s="22"/>
      <c r="G27" s="22"/>
      <c r="H27" s="25"/>
    </row>
    <row r="30" spans="1:8" x14ac:dyDescent="0.25">
      <c r="A30" s="23"/>
      <c r="B30" t="s">
        <v>34</v>
      </c>
    </row>
    <row r="32" spans="1:8" x14ac:dyDescent="0.25">
      <c r="B32" s="24"/>
      <c r="C32" s="24"/>
      <c r="D32" s="24"/>
    </row>
  </sheetData>
  <sheetProtection password="A914" sheet="1" objects="1" scenarios="1" selectLockedCells="1"/>
  <mergeCells count="13">
    <mergeCell ref="D26:G26"/>
    <mergeCell ref="A2:H2"/>
    <mergeCell ref="D4:G4"/>
    <mergeCell ref="D8:G8"/>
    <mergeCell ref="D10:G10"/>
    <mergeCell ref="D12:G12"/>
    <mergeCell ref="D14:G14"/>
    <mergeCell ref="D16:G16"/>
    <mergeCell ref="D18:G18"/>
    <mergeCell ref="D20:G20"/>
    <mergeCell ref="D22:G22"/>
    <mergeCell ref="D24:G24"/>
    <mergeCell ref="D6:G6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1"/>
  <sheetViews>
    <sheetView showGridLines="0" tabSelected="1" zoomScaleNormal="100" workbookViewId="0">
      <selection activeCell="J29" sqref="J29"/>
    </sheetView>
  </sheetViews>
  <sheetFormatPr defaultRowHeight="15" x14ac:dyDescent="0.25"/>
  <cols>
    <col min="1" max="1" width="3.28515625" customWidth="1"/>
    <col min="2" max="2" width="17.85546875" customWidth="1"/>
    <col min="3" max="3" width="19.7109375" customWidth="1"/>
    <col min="4" max="4" width="5.140625" customWidth="1"/>
    <col min="5" max="5" width="18.7109375" customWidth="1"/>
    <col min="6" max="6" width="19.7109375" customWidth="1"/>
    <col min="7" max="8" width="18.140625" customWidth="1"/>
    <col min="9" max="9" width="17.140625" customWidth="1"/>
    <col min="10" max="10" width="18.42578125" bestFit="1" customWidth="1"/>
    <col min="11" max="11" width="17.140625" customWidth="1"/>
    <col min="12" max="12" width="14.5703125" customWidth="1"/>
    <col min="13" max="13" width="12.85546875" customWidth="1"/>
    <col min="14" max="14" width="14" customWidth="1"/>
  </cols>
  <sheetData>
    <row r="1" spans="2:13" ht="15.75" thickBot="1" x14ac:dyDescent="0.3"/>
    <row r="2" spans="2:13" ht="27.75" customHeight="1" x14ac:dyDescent="0.25">
      <c r="B2" s="51" t="s">
        <v>44</v>
      </c>
      <c r="C2" s="52"/>
      <c r="D2" s="52"/>
      <c r="E2" s="52"/>
      <c r="F2" s="52"/>
      <c r="G2" s="52"/>
      <c r="H2" s="52"/>
      <c r="I2" s="52"/>
      <c r="J2" s="53"/>
      <c r="K2" s="7"/>
      <c r="L2" s="7"/>
      <c r="M2" s="7"/>
    </row>
    <row r="3" spans="2:13" ht="34.5" customHeight="1" thickBot="1" x14ac:dyDescent="0.3">
      <c r="B3" s="54" t="s">
        <v>61</v>
      </c>
      <c r="C3" s="55"/>
      <c r="D3" s="55"/>
      <c r="E3" s="55"/>
      <c r="F3" s="55"/>
      <c r="G3" s="55"/>
      <c r="H3" s="55"/>
      <c r="I3" s="55"/>
      <c r="J3" s="56"/>
      <c r="K3" s="7"/>
      <c r="L3" s="7"/>
      <c r="M3" s="7"/>
    </row>
    <row r="4" spans="2:13" ht="21" x14ac:dyDescent="0.25">
      <c r="B4" s="28"/>
      <c r="C4" s="28"/>
      <c r="D4" s="28"/>
      <c r="E4" s="28"/>
      <c r="F4" s="28"/>
      <c r="G4" s="28"/>
      <c r="H4" s="28"/>
      <c r="I4" s="28"/>
      <c r="J4" s="28"/>
      <c r="K4" s="7"/>
      <c r="L4" s="7"/>
      <c r="M4" s="7"/>
    </row>
    <row r="5" spans="2:13" x14ac:dyDescent="0.25">
      <c r="B5" s="74" t="s">
        <v>39</v>
      </c>
      <c r="C5" s="74"/>
      <c r="D5" s="74"/>
      <c r="E5" s="74"/>
      <c r="F5" s="74"/>
      <c r="G5" s="75">
        <f>Info!D4</f>
        <v>0</v>
      </c>
      <c r="H5" s="75"/>
      <c r="I5" s="75"/>
      <c r="J5" s="75"/>
    </row>
    <row r="6" spans="2:13" x14ac:dyDescent="0.25">
      <c r="B6" s="76" t="s">
        <v>40</v>
      </c>
      <c r="C6" s="76"/>
      <c r="D6" s="76"/>
      <c r="E6" s="76"/>
      <c r="F6" s="76"/>
      <c r="G6" s="77" t="s">
        <v>46</v>
      </c>
      <c r="H6" s="77"/>
      <c r="I6" s="77"/>
      <c r="J6" s="77"/>
    </row>
    <row r="7" spans="2:13" ht="20.25" customHeight="1" x14ac:dyDescent="0.35">
      <c r="B7" s="78"/>
      <c r="C7" s="78"/>
      <c r="D7" s="78"/>
      <c r="E7" s="78"/>
      <c r="F7" s="78"/>
      <c r="G7" s="78"/>
      <c r="H7" s="78"/>
      <c r="I7" s="78"/>
    </row>
    <row r="8" spans="2:13" ht="43.5" customHeight="1" x14ac:dyDescent="0.25">
      <c r="B8" s="79" t="s">
        <v>75</v>
      </c>
      <c r="C8" s="80"/>
      <c r="D8" s="80"/>
      <c r="E8" s="80"/>
      <c r="F8" s="80"/>
      <c r="G8" s="80"/>
      <c r="H8" s="80"/>
      <c r="I8" s="80"/>
      <c r="J8" s="81"/>
    </row>
    <row r="9" spans="2:13" ht="15.75" x14ac:dyDescent="0.25">
      <c r="B9" s="35"/>
      <c r="C9" s="35"/>
      <c r="D9" s="35"/>
      <c r="E9" s="35"/>
      <c r="F9" s="35"/>
      <c r="G9" s="35"/>
      <c r="H9" s="35"/>
      <c r="I9" s="35"/>
      <c r="J9" s="35"/>
    </row>
    <row r="10" spans="2:13" ht="15.75" x14ac:dyDescent="0.25">
      <c r="B10" s="35"/>
      <c r="C10" s="82" t="s">
        <v>67</v>
      </c>
      <c r="D10" s="82"/>
      <c r="E10" s="82"/>
      <c r="F10" s="82" t="s">
        <v>68</v>
      </c>
      <c r="G10" s="82"/>
      <c r="H10" s="35"/>
      <c r="I10" s="35"/>
      <c r="J10" s="35"/>
    </row>
    <row r="11" spans="2:13" ht="15.75" x14ac:dyDescent="0.25">
      <c r="B11" s="35"/>
      <c r="C11" s="47"/>
      <c r="D11" s="48"/>
      <c r="E11" s="49"/>
      <c r="F11" s="47"/>
      <c r="G11" s="49"/>
      <c r="H11" s="35"/>
      <c r="I11" s="35"/>
      <c r="J11" s="35"/>
    </row>
    <row r="12" spans="2:13" ht="15.75" x14ac:dyDescent="0.25">
      <c r="B12" s="35"/>
      <c r="C12" s="47"/>
      <c r="D12" s="48"/>
      <c r="E12" s="49"/>
      <c r="F12" s="47"/>
      <c r="G12" s="49"/>
      <c r="H12" s="35"/>
      <c r="I12" s="35"/>
      <c r="J12" s="35"/>
    </row>
    <row r="13" spans="2:13" ht="15" customHeight="1" x14ac:dyDescent="0.35">
      <c r="B13" s="34"/>
      <c r="C13" s="47"/>
      <c r="D13" s="48"/>
      <c r="E13" s="49"/>
      <c r="F13" s="47"/>
      <c r="G13" s="49"/>
      <c r="H13" s="34"/>
      <c r="I13" s="34"/>
    </row>
    <row r="14" spans="2:13" ht="15.75" customHeight="1" x14ac:dyDescent="0.35">
      <c r="B14" s="34"/>
      <c r="C14" s="47"/>
      <c r="D14" s="48"/>
      <c r="E14" s="49"/>
      <c r="F14" s="47"/>
      <c r="G14" s="49"/>
      <c r="H14" s="34"/>
      <c r="I14" s="34"/>
    </row>
    <row r="15" spans="2:13" ht="21" x14ac:dyDescent="0.35">
      <c r="B15" s="34"/>
      <c r="C15" s="34"/>
      <c r="D15" s="34"/>
      <c r="E15" s="34"/>
      <c r="F15" s="34"/>
      <c r="G15" s="34"/>
      <c r="H15" s="34"/>
      <c r="I15" s="34"/>
    </row>
    <row r="16" spans="2:13" ht="18" x14ac:dyDescent="0.35">
      <c r="C16" s="27" t="s">
        <v>38</v>
      </c>
      <c r="D16" s="6"/>
      <c r="E16" s="4" t="s">
        <v>45</v>
      </c>
      <c r="G16" s="4" t="s">
        <v>35</v>
      </c>
    </row>
    <row r="17" spans="2:10" x14ac:dyDescent="0.25">
      <c r="C17" s="5" t="s">
        <v>0</v>
      </c>
      <c r="D17" s="6"/>
      <c r="E17" s="5" t="s">
        <v>1</v>
      </c>
      <c r="G17" s="5" t="s">
        <v>1</v>
      </c>
    </row>
    <row r="18" spans="2:10" x14ac:dyDescent="0.25">
      <c r="C18" s="31"/>
      <c r="E18" s="31"/>
      <c r="G18" s="29">
        <f>IF(J30&lt;0.2*H30,J30,0.2*H30)</f>
        <v>0</v>
      </c>
      <c r="H18" s="40"/>
    </row>
    <row r="21" spans="2:10" ht="45" x14ac:dyDescent="0.25">
      <c r="B21" s="64" t="s">
        <v>2</v>
      </c>
      <c r="C21" s="64"/>
      <c r="D21" s="64"/>
      <c r="E21" s="8" t="s">
        <v>51</v>
      </c>
      <c r="F21" s="8" t="s">
        <v>11</v>
      </c>
      <c r="G21" s="8" t="s">
        <v>12</v>
      </c>
      <c r="H21" s="8"/>
      <c r="I21" s="26" t="s">
        <v>54</v>
      </c>
      <c r="J21" s="26" t="s">
        <v>55</v>
      </c>
    </row>
    <row r="22" spans="2:10" x14ac:dyDescent="0.25">
      <c r="B22" s="64"/>
      <c r="C22" s="64"/>
      <c r="D22" s="64"/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</row>
    <row r="23" spans="2:10" x14ac:dyDescent="0.25">
      <c r="B23" s="65" t="s">
        <v>3</v>
      </c>
      <c r="C23" s="65"/>
      <c r="D23" s="65"/>
      <c r="E23" s="32"/>
      <c r="F23" s="32"/>
      <c r="G23" s="32"/>
      <c r="H23" s="9">
        <f>E23-F23-G23</f>
        <v>0</v>
      </c>
      <c r="I23" s="32"/>
      <c r="J23" s="32"/>
    </row>
    <row r="24" spans="2:10" x14ac:dyDescent="0.25">
      <c r="B24" s="65" t="s">
        <v>4</v>
      </c>
      <c r="C24" s="65"/>
      <c r="D24" s="65"/>
      <c r="E24" s="32"/>
      <c r="F24" s="32"/>
      <c r="G24" s="32"/>
      <c r="H24" s="9">
        <f t="shared" ref="H24:H28" si="0">E24-F24-G24</f>
        <v>0</v>
      </c>
      <c r="I24" s="32"/>
      <c r="J24" s="32"/>
    </row>
    <row r="25" spans="2:10" x14ac:dyDescent="0.25">
      <c r="B25" s="65" t="s">
        <v>9</v>
      </c>
      <c r="C25" s="65"/>
      <c r="D25" s="65"/>
      <c r="E25" s="32"/>
      <c r="F25" s="32"/>
      <c r="G25" s="32"/>
      <c r="H25" s="9">
        <f t="shared" si="0"/>
        <v>0</v>
      </c>
      <c r="I25" s="32"/>
      <c r="J25" s="32"/>
    </row>
    <row r="26" spans="2:10" x14ac:dyDescent="0.25">
      <c r="B26" s="65" t="s">
        <v>8</v>
      </c>
      <c r="C26" s="65"/>
      <c r="D26" s="65"/>
      <c r="E26" s="32"/>
      <c r="F26" s="32"/>
      <c r="G26" s="32"/>
      <c r="H26" s="9">
        <f t="shared" si="0"/>
        <v>0</v>
      </c>
      <c r="I26" s="32"/>
      <c r="J26" s="32"/>
    </row>
    <row r="27" spans="2:10" x14ac:dyDescent="0.25">
      <c r="B27" s="65" t="s">
        <v>7</v>
      </c>
      <c r="C27" s="65"/>
      <c r="D27" s="65"/>
      <c r="E27" s="32"/>
      <c r="F27" s="32"/>
      <c r="G27" s="32"/>
      <c r="H27" s="9">
        <f t="shared" si="0"/>
        <v>0</v>
      </c>
      <c r="I27" s="32"/>
      <c r="J27" s="32"/>
    </row>
    <row r="28" spans="2:10" x14ac:dyDescent="0.25">
      <c r="B28" s="65" t="s">
        <v>6</v>
      </c>
      <c r="C28" s="65"/>
      <c r="D28" s="65"/>
      <c r="E28" s="32"/>
      <c r="F28" s="32"/>
      <c r="G28" s="32"/>
      <c r="H28" s="9">
        <f t="shared" si="0"/>
        <v>0</v>
      </c>
      <c r="I28" s="32"/>
      <c r="J28" s="32"/>
    </row>
    <row r="29" spans="2:10" x14ac:dyDescent="0.25">
      <c r="B29" s="65" t="s">
        <v>5</v>
      </c>
      <c r="C29" s="65"/>
      <c r="D29" s="65"/>
      <c r="E29" s="32"/>
      <c r="F29" s="32"/>
      <c r="G29" s="32"/>
      <c r="H29" s="9">
        <f>E29-F29-G29</f>
        <v>0</v>
      </c>
      <c r="I29" s="32"/>
      <c r="J29" s="32"/>
    </row>
    <row r="30" spans="2:10" x14ac:dyDescent="0.25">
      <c r="B30" s="63" t="s">
        <v>10</v>
      </c>
      <c r="C30" s="63"/>
      <c r="D30" s="63"/>
      <c r="E30" s="30">
        <f>SUM(E23:E29)</f>
        <v>0</v>
      </c>
      <c r="F30" s="30">
        <f>SUM(F23:F29)</f>
        <v>0</v>
      </c>
      <c r="G30" s="30">
        <f>SUM(G23:G29)</f>
        <v>0</v>
      </c>
      <c r="H30" s="30">
        <f>SUM(H23:H29)</f>
        <v>0</v>
      </c>
      <c r="I30" s="30">
        <f t="shared" ref="I30:J30" si="1">SUM(I23:I29)</f>
        <v>0</v>
      </c>
      <c r="J30" s="30">
        <f t="shared" si="1"/>
        <v>0</v>
      </c>
    </row>
    <row r="31" spans="2:10" x14ac:dyDescent="0.25">
      <c r="B31" s="2"/>
      <c r="C31" s="2"/>
      <c r="D31" s="2"/>
      <c r="E31" s="3"/>
      <c r="F31" s="3"/>
      <c r="G31" s="3"/>
      <c r="H31" s="3"/>
    </row>
    <row r="32" spans="2:10" x14ac:dyDescent="0.25">
      <c r="B32" s="2"/>
      <c r="C32" s="2"/>
      <c r="D32" s="2"/>
      <c r="E32" s="3"/>
      <c r="F32" s="3"/>
      <c r="G32" s="3"/>
      <c r="H32" s="3"/>
    </row>
    <row r="33" spans="2:11" ht="32.25" customHeight="1" x14ac:dyDescent="0.25">
      <c r="B33" s="68" t="s">
        <v>63</v>
      </c>
      <c r="C33" s="69"/>
      <c r="D33" s="69"/>
      <c r="E33" s="69"/>
      <c r="F33" s="69"/>
      <c r="G33" s="69"/>
      <c r="H33" s="69"/>
      <c r="I33" s="69"/>
      <c r="J33" s="70"/>
    </row>
    <row r="34" spans="2:11" ht="31.5" customHeight="1" x14ac:dyDescent="0.25">
      <c r="B34" s="36" t="s">
        <v>62</v>
      </c>
      <c r="C34" s="57" t="s">
        <v>72</v>
      </c>
      <c r="D34" s="58"/>
      <c r="E34" s="58"/>
      <c r="F34" s="58"/>
      <c r="G34" s="58"/>
      <c r="H34" s="58"/>
      <c r="I34" s="58"/>
      <c r="J34" s="59"/>
      <c r="K34" s="1"/>
    </row>
    <row r="35" spans="2:11" ht="42" customHeight="1" x14ac:dyDescent="0.25">
      <c r="B35" s="38" t="s">
        <v>64</v>
      </c>
      <c r="C35" s="60" t="s">
        <v>65</v>
      </c>
      <c r="D35" s="61"/>
      <c r="E35" s="61"/>
      <c r="F35" s="61"/>
      <c r="G35" s="61"/>
      <c r="H35" s="61"/>
      <c r="I35" s="61"/>
      <c r="J35" s="62"/>
      <c r="K35" s="1"/>
    </row>
    <row r="36" spans="2:11" x14ac:dyDescent="0.25">
      <c r="B36" s="71" t="s">
        <v>47</v>
      </c>
      <c r="C36" s="95" t="s">
        <v>48</v>
      </c>
      <c r="D36" s="96"/>
      <c r="E36" s="96"/>
      <c r="F36" s="96"/>
      <c r="G36" s="96"/>
      <c r="H36" s="96"/>
      <c r="I36" s="96"/>
      <c r="J36" s="97"/>
      <c r="K36" s="1"/>
    </row>
    <row r="37" spans="2:11" x14ac:dyDescent="0.25">
      <c r="B37" s="72"/>
      <c r="C37" s="98" t="s">
        <v>41</v>
      </c>
      <c r="D37" s="99"/>
      <c r="E37" s="99"/>
      <c r="F37" s="99"/>
      <c r="G37" s="99"/>
      <c r="H37" s="99"/>
      <c r="I37" s="99"/>
      <c r="J37" s="100"/>
      <c r="K37" s="1"/>
    </row>
    <row r="38" spans="2:11" x14ac:dyDescent="0.25">
      <c r="B38" s="72"/>
      <c r="C38" s="98" t="s">
        <v>42</v>
      </c>
      <c r="D38" s="99"/>
      <c r="E38" s="99"/>
      <c r="F38" s="99"/>
      <c r="G38" s="99"/>
      <c r="H38" s="99"/>
      <c r="I38" s="99"/>
      <c r="J38" s="100"/>
      <c r="K38" s="1"/>
    </row>
    <row r="39" spans="2:11" x14ac:dyDescent="0.25">
      <c r="B39" s="72"/>
      <c r="C39" s="98" t="s">
        <v>43</v>
      </c>
      <c r="D39" s="99"/>
      <c r="E39" s="99"/>
      <c r="F39" s="99"/>
      <c r="G39" s="99"/>
      <c r="H39" s="99"/>
      <c r="I39" s="99"/>
      <c r="J39" s="100"/>
      <c r="K39" s="1"/>
    </row>
    <row r="40" spans="2:11" ht="15" customHeight="1" x14ac:dyDescent="0.25">
      <c r="B40" s="73"/>
      <c r="C40" s="57" t="s">
        <v>36</v>
      </c>
      <c r="D40" s="58"/>
      <c r="E40" s="58"/>
      <c r="F40" s="58"/>
      <c r="G40" s="58"/>
      <c r="H40" s="58"/>
      <c r="I40" s="58"/>
      <c r="J40" s="59"/>
      <c r="K40" s="1"/>
    </row>
    <row r="41" spans="2:11" ht="43.5" customHeight="1" x14ac:dyDescent="0.25">
      <c r="B41" s="86" t="s">
        <v>11</v>
      </c>
      <c r="C41" s="88" t="s">
        <v>70</v>
      </c>
      <c r="D41" s="89"/>
      <c r="E41" s="89"/>
      <c r="F41" s="89"/>
      <c r="G41" s="89"/>
      <c r="H41" s="89"/>
      <c r="I41" s="89"/>
      <c r="J41" s="90"/>
      <c r="K41" s="1"/>
    </row>
    <row r="42" spans="2:11" ht="39.75" customHeight="1" x14ac:dyDescent="0.25">
      <c r="B42" s="87"/>
      <c r="C42" s="91" t="s">
        <v>69</v>
      </c>
      <c r="D42" s="92"/>
      <c r="E42" s="92"/>
      <c r="F42" s="92"/>
      <c r="G42" s="92"/>
      <c r="H42" s="92"/>
      <c r="I42" s="92"/>
      <c r="J42" s="93"/>
      <c r="K42" s="1"/>
    </row>
    <row r="43" spans="2:11" ht="63.75" customHeight="1" x14ac:dyDescent="0.25">
      <c r="B43" s="33" t="s">
        <v>12</v>
      </c>
      <c r="C43" s="94" t="s">
        <v>71</v>
      </c>
      <c r="D43" s="94"/>
      <c r="E43" s="94"/>
      <c r="F43" s="94"/>
      <c r="G43" s="94"/>
      <c r="H43" s="94"/>
      <c r="I43" s="94"/>
      <c r="J43" s="94"/>
      <c r="K43" s="1"/>
    </row>
    <row r="44" spans="2:11" ht="20.25" customHeight="1" x14ac:dyDescent="0.25">
      <c r="B44" s="13" t="s">
        <v>49</v>
      </c>
      <c r="C44" s="83" t="s">
        <v>50</v>
      </c>
      <c r="D44" s="84"/>
      <c r="E44" s="84"/>
      <c r="F44" s="84"/>
      <c r="G44" s="84"/>
      <c r="H44" s="84"/>
      <c r="I44" s="84"/>
      <c r="J44" s="85"/>
      <c r="K44" s="1"/>
    </row>
    <row r="45" spans="2:11" ht="21.75" customHeight="1" x14ac:dyDescent="0.25">
      <c r="B45" s="12" t="s">
        <v>52</v>
      </c>
      <c r="C45" s="67" t="s">
        <v>56</v>
      </c>
      <c r="D45" s="67"/>
      <c r="E45" s="67"/>
      <c r="F45" s="67"/>
      <c r="G45" s="67"/>
      <c r="H45" s="67"/>
      <c r="I45" s="67"/>
      <c r="J45" s="67"/>
    </row>
    <row r="46" spans="2:11" ht="24" customHeight="1" x14ac:dyDescent="0.25">
      <c r="B46" s="12" t="s">
        <v>53</v>
      </c>
      <c r="C46" s="66" t="s">
        <v>57</v>
      </c>
      <c r="D46" s="66"/>
      <c r="E46" s="66"/>
      <c r="F46" s="66"/>
      <c r="G46" s="66"/>
      <c r="H46" s="66"/>
      <c r="I46" s="66"/>
      <c r="J46" s="66"/>
      <c r="K46" s="1"/>
    </row>
    <row r="47" spans="2:11" ht="30" customHeight="1" x14ac:dyDescent="0.25">
      <c r="B47" s="37" t="s">
        <v>37</v>
      </c>
      <c r="C47" s="50" t="s">
        <v>66</v>
      </c>
      <c r="D47" s="50"/>
      <c r="E47" s="50"/>
      <c r="F47" s="50"/>
      <c r="G47" s="50"/>
      <c r="H47" s="50"/>
      <c r="I47" s="50"/>
      <c r="J47" s="50"/>
      <c r="K47" s="1"/>
    </row>
    <row r="48" spans="2:11" x14ac:dyDescent="0.25">
      <c r="B48" s="39"/>
      <c r="C48" s="39"/>
      <c r="D48" s="39"/>
      <c r="E48" s="39"/>
      <c r="F48" s="39"/>
      <c r="G48" s="39"/>
      <c r="H48" s="39"/>
      <c r="I48" s="39"/>
      <c r="J48" s="39"/>
    </row>
    <row r="50" spans="4:13" ht="15" customHeight="1" x14ac:dyDescent="0.25"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spans="4:13" x14ac:dyDescent="0.25">
      <c r="D51" s="11"/>
      <c r="E51" s="11"/>
      <c r="F51" s="11"/>
      <c r="G51" s="11"/>
      <c r="H51" s="11"/>
      <c r="I51" s="11"/>
      <c r="J51" s="11"/>
      <c r="K51" s="11"/>
      <c r="L51" s="11"/>
      <c r="M51" s="11"/>
    </row>
  </sheetData>
  <sheetProtection password="A914" sheet="1" objects="1" scenarios="1" selectLockedCells="1"/>
  <mergeCells count="44">
    <mergeCell ref="F12:G12"/>
    <mergeCell ref="B25:D25"/>
    <mergeCell ref="C44:J44"/>
    <mergeCell ref="B41:B42"/>
    <mergeCell ref="C41:J41"/>
    <mergeCell ref="C42:J42"/>
    <mergeCell ref="C43:J43"/>
    <mergeCell ref="C36:J36"/>
    <mergeCell ref="C37:J37"/>
    <mergeCell ref="C38:J38"/>
    <mergeCell ref="C39:J39"/>
    <mergeCell ref="C40:J40"/>
    <mergeCell ref="B5:F5"/>
    <mergeCell ref="G5:J5"/>
    <mergeCell ref="B6:F6"/>
    <mergeCell ref="G6:J6"/>
    <mergeCell ref="B24:D24"/>
    <mergeCell ref="B7:I7"/>
    <mergeCell ref="B8:J8"/>
    <mergeCell ref="C13:E13"/>
    <mergeCell ref="F13:G13"/>
    <mergeCell ref="C14:E14"/>
    <mergeCell ref="F14:G14"/>
    <mergeCell ref="C10:E10"/>
    <mergeCell ref="F10:G10"/>
    <mergeCell ref="C11:E11"/>
    <mergeCell ref="F11:G11"/>
    <mergeCell ref="C12:E12"/>
    <mergeCell ref="C47:J47"/>
    <mergeCell ref="B2:J2"/>
    <mergeCell ref="B3:J3"/>
    <mergeCell ref="C34:J34"/>
    <mergeCell ref="C35:J35"/>
    <mergeCell ref="B30:D30"/>
    <mergeCell ref="B21:D22"/>
    <mergeCell ref="B26:D26"/>
    <mergeCell ref="B27:D27"/>
    <mergeCell ref="B28:D28"/>
    <mergeCell ref="B29:D29"/>
    <mergeCell ref="B23:D23"/>
    <mergeCell ref="C46:J46"/>
    <mergeCell ref="C45:J45"/>
    <mergeCell ref="B33:J33"/>
    <mergeCell ref="B36:B40"/>
  </mergeCells>
  <pageMargins left="0.23622047244094491" right="0.23622047244094491" top="0.55118110236220474" bottom="0.55118110236220474" header="0.31496062992125984" footer="0.31496062992125984"/>
  <pageSetup paperSize="9" scale="85" orientation="landscape" r:id="rId1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Info</vt:lpstr>
      <vt:lpstr>Dati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2014-12-12T14:11:37Z</dcterms:modified>
</cp:coreProperties>
</file>